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ate1904="1" showInkAnnotation="0" autoCompressPictures="0"/>
  <bookViews>
    <workbookView xWindow="195" yWindow="-255" windowWidth="19320" windowHeight="15480" tabRatio="500"/>
  </bookViews>
  <sheets>
    <sheet name="Metadata" sheetId="7" r:id="rId1"/>
    <sheet name="Atmospheric Deposition" sheetId="3" r:id="rId2"/>
    <sheet name="Fauna" sheetId="5" r:id="rId3"/>
    <sheet name="Lakes" sheetId="2" r:id="rId4"/>
    <sheet name="Streams" sheetId="1" r:id="rId5"/>
    <sheet name="Soils" sheetId="6" r:id="rId6"/>
    <sheet name="Vegetation" sheetId="4" r:id="rId7"/>
  </sheets>
  <calcPr calcId="145621" iterate="1"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M10" i="3"/>
  <c r="M132" i="2"/>
  <c r="M131"/>
  <c r="M130"/>
  <c r="M129"/>
  <c r="M128"/>
  <c r="M127"/>
  <c r="M126"/>
  <c r="M125"/>
  <c r="M124"/>
  <c r="M123"/>
  <c r="M122"/>
  <c r="M121"/>
  <c r="M120"/>
  <c r="M119"/>
  <c r="M118"/>
  <c r="M117"/>
  <c r="M116"/>
  <c r="M115"/>
  <c r="M114"/>
  <c r="M113"/>
  <c r="M112"/>
  <c r="M111"/>
  <c r="M110"/>
  <c r="M109"/>
  <c r="M108"/>
  <c r="M107"/>
  <c r="M106"/>
  <c r="M105"/>
  <c r="M104"/>
  <c r="M103"/>
  <c r="M102"/>
  <c r="M101"/>
  <c r="M100"/>
  <c r="M99"/>
  <c r="M98"/>
</calcChain>
</file>

<file path=xl/comments1.xml><?xml version="1.0" encoding="utf-8"?>
<comments xmlns="http://schemas.openxmlformats.org/spreadsheetml/2006/main">
  <authors>
    <author>scott quinn</author>
    <author>,</author>
  </authors>
  <commentList>
    <comment ref="H176" authorId="0">
      <text>
        <r>
          <rPr>
            <b/>
            <sz val="8"/>
            <color indexed="81"/>
            <rFont val="Tahoma"/>
            <family val="2"/>
          </rPr>
          <t>scott quinn:</t>
        </r>
        <r>
          <rPr>
            <sz val="8"/>
            <color indexed="81"/>
            <rFont val="Tahoma"/>
            <family val="2"/>
          </rPr>
          <t xml:space="preserve">
2 Wolf Ponds sampled in Town of Webb, as part of ALSC.  Both had fish populations.</t>
        </r>
      </text>
    </comment>
    <comment ref="H270" authorId="1">
      <text>
        <r>
          <rPr>
            <b/>
            <sz val="8"/>
            <color indexed="81"/>
            <rFont val="Tahoma"/>
            <family val="2"/>
          </rPr>
          <t>1) Fish seen with SONAR unit
2)  higher Na &amp; Cl, near NY route 10</t>
        </r>
      </text>
    </comment>
    <comment ref="H271" authorId="1">
      <text>
        <r>
          <rPr>
            <b/>
            <sz val="8"/>
            <color indexed="81"/>
            <rFont val="Tahoma"/>
            <family val="2"/>
          </rPr>
          <t>Fish seen with SONAR unit</t>
        </r>
        <r>
          <rPr>
            <sz val="8"/>
            <color indexed="81"/>
            <rFont val="Tahoma"/>
            <family val="2"/>
          </rPr>
          <t xml:space="preserve">
</t>
        </r>
      </text>
    </comment>
    <comment ref="H272" authorId="1">
      <text>
        <r>
          <rPr>
            <b/>
            <sz val="8"/>
            <color indexed="81"/>
            <rFont val="Tahoma"/>
            <family val="2"/>
          </rPr>
          <t>Fish seen with SONAR unit</t>
        </r>
        <r>
          <rPr>
            <sz val="8"/>
            <color indexed="81"/>
            <rFont val="Tahoma"/>
            <family val="2"/>
          </rPr>
          <t xml:space="preserve">
</t>
        </r>
      </text>
    </comment>
    <comment ref="H275" authorId="1">
      <text>
        <r>
          <rPr>
            <b/>
            <sz val="8"/>
            <color indexed="81"/>
            <rFont val="Tahoma"/>
            <family val="2"/>
          </rPr>
          <t>Fish seen with SONAR unit</t>
        </r>
        <r>
          <rPr>
            <sz val="8"/>
            <color indexed="81"/>
            <rFont val="Tahoma"/>
            <family val="2"/>
          </rPr>
          <t xml:space="preserve">
</t>
        </r>
      </text>
    </comment>
    <comment ref="H276" authorId="1">
      <text>
        <r>
          <rPr>
            <b/>
            <sz val="8"/>
            <color indexed="81"/>
            <rFont val="Tahoma"/>
            <family val="2"/>
          </rPr>
          <t>Fish seen with SONAR unit</t>
        </r>
        <r>
          <rPr>
            <sz val="8"/>
            <color indexed="81"/>
            <rFont val="Tahoma"/>
            <family val="2"/>
          </rPr>
          <t xml:space="preserve">
</t>
        </r>
      </text>
    </comment>
    <comment ref="H278" authorId="1">
      <text>
        <r>
          <rPr>
            <b/>
            <sz val="8"/>
            <color indexed="81"/>
            <rFont val="Tahoma"/>
            <family val="2"/>
          </rPr>
          <t>Fish seen with SONAR unit</t>
        </r>
        <r>
          <rPr>
            <sz val="8"/>
            <color indexed="81"/>
            <rFont val="Tahoma"/>
            <family val="2"/>
          </rPr>
          <t xml:space="preserve">
</t>
        </r>
      </text>
    </comment>
    <comment ref="H279" authorId="1">
      <text>
        <r>
          <rPr>
            <b/>
            <sz val="8"/>
            <color indexed="81"/>
            <rFont val="Tahoma"/>
            <family val="2"/>
          </rPr>
          <t>Fish seen with SONAR unit</t>
        </r>
        <r>
          <rPr>
            <sz val="8"/>
            <color indexed="81"/>
            <rFont val="Tahoma"/>
            <family val="2"/>
          </rPr>
          <t xml:space="preserve">
</t>
        </r>
      </text>
    </comment>
    <comment ref="H282" authorId="1">
      <text>
        <r>
          <rPr>
            <b/>
            <sz val="8"/>
            <color indexed="81"/>
            <rFont val="Tahoma"/>
            <family val="2"/>
          </rPr>
          <t>Fish seen with SONAR unit</t>
        </r>
        <r>
          <rPr>
            <sz val="8"/>
            <color indexed="81"/>
            <rFont val="Tahoma"/>
            <family val="2"/>
          </rPr>
          <t xml:space="preserve">
</t>
        </r>
      </text>
    </comment>
    <comment ref="H283" authorId="1">
      <text>
        <r>
          <rPr>
            <b/>
            <sz val="8"/>
            <color indexed="81"/>
            <rFont val="Tahoma"/>
            <family val="2"/>
          </rPr>
          <t>Fish seen with SONAR unit</t>
        </r>
        <r>
          <rPr>
            <sz val="8"/>
            <color indexed="81"/>
            <rFont val="Tahoma"/>
            <family val="2"/>
          </rPr>
          <t xml:space="preserve">
</t>
        </r>
      </text>
    </comment>
    <comment ref="H284" authorId="1">
      <text>
        <r>
          <rPr>
            <b/>
            <sz val="8"/>
            <color indexed="81"/>
            <rFont val="Tahoma"/>
            <family val="2"/>
          </rPr>
          <t>Fish seen with SONAR unit</t>
        </r>
        <r>
          <rPr>
            <sz val="8"/>
            <color indexed="81"/>
            <rFont val="Tahoma"/>
            <family val="2"/>
          </rPr>
          <t xml:space="preserve">
</t>
        </r>
      </text>
    </comment>
    <comment ref="H285" authorId="1">
      <text>
        <r>
          <rPr>
            <b/>
            <sz val="8"/>
            <color indexed="81"/>
            <rFont val="Tahoma"/>
            <family val="2"/>
          </rPr>
          <t>Fish seen with SONAR unit</t>
        </r>
        <r>
          <rPr>
            <sz val="8"/>
            <color indexed="81"/>
            <rFont val="Tahoma"/>
            <family val="2"/>
          </rPr>
          <t xml:space="preserve">
</t>
        </r>
      </text>
    </comment>
    <comment ref="H286" authorId="1">
      <text>
        <r>
          <rPr>
            <b/>
            <sz val="8"/>
            <color indexed="81"/>
            <rFont val="Tahoma"/>
            <family val="2"/>
          </rPr>
          <t>Fish seen with SONAR unit</t>
        </r>
        <r>
          <rPr>
            <sz val="8"/>
            <color indexed="81"/>
            <rFont val="Tahoma"/>
            <family val="2"/>
          </rPr>
          <t xml:space="preserve">
</t>
        </r>
      </text>
    </comment>
    <comment ref="H287" authorId="1">
      <text>
        <r>
          <rPr>
            <b/>
            <sz val="8"/>
            <color indexed="81"/>
            <rFont val="Tahoma"/>
            <family val="2"/>
          </rPr>
          <t>Fish seen with SONAR unit</t>
        </r>
        <r>
          <rPr>
            <sz val="8"/>
            <color indexed="81"/>
            <rFont val="Tahoma"/>
            <family val="2"/>
          </rPr>
          <t xml:space="preserve">
</t>
        </r>
      </text>
    </comment>
    <comment ref="H288" authorId="1">
      <text>
        <r>
          <rPr>
            <b/>
            <sz val="8"/>
            <color indexed="81"/>
            <rFont val="Tahoma"/>
            <family val="2"/>
          </rPr>
          <t>Fish seen with SONAR unit</t>
        </r>
        <r>
          <rPr>
            <sz val="8"/>
            <color indexed="81"/>
            <rFont val="Tahoma"/>
            <family val="2"/>
          </rPr>
          <t xml:space="preserve">
</t>
        </r>
      </text>
    </comment>
    <comment ref="H289" authorId="1">
      <text>
        <r>
          <rPr>
            <b/>
            <sz val="8"/>
            <color indexed="81"/>
            <rFont val="Tahoma"/>
            <family val="2"/>
          </rPr>
          <t>Fish seen with SONAR unit</t>
        </r>
        <r>
          <rPr>
            <sz val="8"/>
            <color indexed="81"/>
            <rFont val="Tahoma"/>
            <family val="2"/>
          </rPr>
          <t xml:space="preserve">
</t>
        </r>
      </text>
    </comment>
    <comment ref="H290" authorId="1">
      <text>
        <r>
          <rPr>
            <b/>
            <sz val="8"/>
            <color indexed="81"/>
            <rFont val="Tahoma"/>
            <family val="2"/>
          </rPr>
          <t>Fish seen with SONAR unit</t>
        </r>
        <r>
          <rPr>
            <sz val="8"/>
            <color indexed="81"/>
            <rFont val="Tahoma"/>
            <family val="2"/>
          </rPr>
          <t xml:space="preserve">
</t>
        </r>
      </text>
    </comment>
  </commentList>
</comments>
</file>

<file path=xl/sharedStrings.xml><?xml version="1.0" encoding="utf-8"?>
<sst xmlns="http://schemas.openxmlformats.org/spreadsheetml/2006/main" count="30777" uniqueCount="2197">
  <si>
    <t>air and vapor conc.</t>
    <phoneticPr fontId="8" type="noConversion"/>
  </si>
  <si>
    <t>Five sites in upstate NY</t>
    <phoneticPr fontId="8" type="noConversion"/>
  </si>
  <si>
    <t>1991-1993</t>
    <phoneticPr fontId="8" type="noConversion"/>
  </si>
  <si>
    <t>Inactive</t>
    <phoneticPr fontId="8" type="noConversion"/>
  </si>
  <si>
    <t>x</t>
    <phoneticPr fontId="8" type="noConversion"/>
  </si>
  <si>
    <t>2 plots , 1/20 ha each</t>
    <phoneticPr fontId="8" type="noConversion"/>
  </si>
  <si>
    <t xml:space="preserve">DBH of trees &gt;10cm. </t>
    <phoneticPr fontId="8" type="noConversion"/>
  </si>
  <si>
    <t>Cannoo Hills in the Cary Arboretum in Millbrook, NY</t>
    <phoneticPr fontId="8" type="noConversion"/>
  </si>
  <si>
    <t>Mix of oak, maple,
and pine</t>
    <phoneticPr fontId="8" type="noConversion"/>
  </si>
  <si>
    <t>10 litter collectors (0.5x0.5m), fresh leaves collected from 5 sugar maples, 5 beeches, and 3 birches</t>
    <phoneticPr fontId="8" type="noConversion"/>
  </si>
  <si>
    <t>Black Rock Forest</t>
    <phoneticPr fontId="8" type="noConversion"/>
  </si>
  <si>
    <t>Population Dynamics of Painted Turtles in the Black Rock Forest</t>
    <phoneticPr fontId="8" type="noConversion"/>
  </si>
  <si>
    <t>Pond surveys</t>
    <phoneticPr fontId="8" type="noConversion"/>
  </si>
  <si>
    <t>5 ponds</t>
    <phoneticPr fontId="8" type="noConversion"/>
  </si>
  <si>
    <t>ongoing</t>
    <phoneticPr fontId="8" type="noConversion"/>
  </si>
  <si>
    <t>Oa, Oe, B (0-10 cm)</t>
    <phoneticPr fontId="8" type="noConversion"/>
  </si>
  <si>
    <t>Dennis May</t>
    <phoneticPr fontId="8" type="noConversion"/>
  </si>
  <si>
    <t>USDA FS FIA</t>
    <phoneticPr fontId="8" type="noConversion"/>
  </si>
  <si>
    <t>Statewide</t>
    <phoneticPr fontId="8" type="noConversion"/>
  </si>
  <si>
    <t>Variable</t>
    <phoneticPr fontId="8" type="noConversion"/>
  </si>
  <si>
    <t>Dry Creek, NY</t>
    <phoneticPr fontId="8" type="noConversion"/>
  </si>
  <si>
    <t>Contact Person</t>
    <phoneticPr fontId="8" type="noConversion"/>
  </si>
  <si>
    <t>Contact information</t>
    <phoneticPr fontId="8" type="noConversion"/>
  </si>
  <si>
    <t>ctdrisco@syr.edu</t>
  </si>
  <si>
    <t>glawrenc@usgs.gov</t>
  </si>
  <si>
    <t>dmay@fs.fed.us</t>
  </si>
  <si>
    <t>rah@unh.edu</t>
  </si>
  <si>
    <t>lovettg@caryinstitute.org</t>
  </si>
  <si>
    <t>broffice@blackrockforest.org</t>
  </si>
  <si>
    <t>Contact Information</t>
    <phoneticPr fontId="8" type="noConversion"/>
  </si>
  <si>
    <t>dgay@illinois.edu</t>
  </si>
  <si>
    <t>hdfelton@gw.dec.state.ny.us</t>
  </si>
  <si>
    <t>pcasson@albany.edu</t>
  </si>
  <si>
    <t>kmroy@gw.dec.state.ny.us</t>
  </si>
  <si>
    <t>phopke@clarkson.edu</t>
  </si>
  <si>
    <t>ajsmith@gw.dec.state.ny.us</t>
  </si>
  <si>
    <t>nierzs@rpi.edu</t>
  </si>
  <si>
    <t>nina.schoch@briloon.org</t>
  </si>
  <si>
    <t>david.evers@briloon.org</t>
  </si>
  <si>
    <t>madeline.turnquist@briloon.org</t>
  </si>
  <si>
    <t>daburns@usgs.gov</t>
  </si>
  <si>
    <t>hasimoni@gw.dec.state.ny.us</t>
  </si>
  <si>
    <t>Lynch.Jason@epamail.epa.gov</t>
  </si>
  <si>
    <t>akishba@gw.dec.state.ny.us</t>
  </si>
  <si>
    <t>mitchell@syr.edu</t>
  </si>
  <si>
    <t>mmchale@usgs.gov</t>
  </si>
  <si>
    <t>soquinn@gw.dec.state.ny.us</t>
    <phoneticPr fontId="8" type="noConversion"/>
  </si>
  <si>
    <t>ajsmith@gw.dec.state.ny.us</t>
    <phoneticPr fontId="8" type="noConversion"/>
  </si>
  <si>
    <t>pbradley@usgs.gov.</t>
  </si>
  <si>
    <t>clg33@cornell.edu</t>
  </si>
  <si>
    <t>charleshperry@fs.fed.us</t>
  </si>
  <si>
    <t>amm243@cornell.edu</t>
  </si>
  <si>
    <t>acarpi@jjay.cuny.edu</t>
  </si>
  <si>
    <t> jbedison@sas.upenn.edu</t>
  </si>
  <si>
    <t>ahj@sas.upenn.edu</t>
  </si>
  <si>
    <t>tim.sullivan@esenvironmental.com</t>
  </si>
  <si>
    <t>rwarby@astate.edu</t>
  </si>
  <si>
    <t>Michael Ames</t>
    <phoneticPr fontId="8" type="noConversion"/>
  </si>
  <si>
    <t>MIT</t>
    <phoneticPr fontId="8" type="noConversion"/>
  </si>
  <si>
    <t>mrames@mit.edu</t>
  </si>
  <si>
    <t>x</t>
    <phoneticPr fontId="8" type="noConversion"/>
  </si>
  <si>
    <t>x</t>
    <phoneticPr fontId="8" type="noConversion"/>
  </si>
  <si>
    <t>x</t>
    <phoneticPr fontId="8" type="noConversion"/>
  </si>
  <si>
    <t>x</t>
    <phoneticPr fontId="8" type="noConversion"/>
  </si>
  <si>
    <t>No</t>
    <phoneticPr fontId="8" type="noConversion"/>
  </si>
  <si>
    <t>No</t>
    <phoneticPr fontId="8" type="noConversion"/>
  </si>
  <si>
    <t>x</t>
    <phoneticPr fontId="8" type="noConversion"/>
  </si>
  <si>
    <t>x</t>
    <phoneticPr fontId="8" type="noConversion"/>
  </si>
  <si>
    <t>x</t>
    <phoneticPr fontId="8" type="noConversion"/>
  </si>
  <si>
    <t>x</t>
    <phoneticPr fontId="8" type="noConversion"/>
  </si>
  <si>
    <t>x</t>
    <phoneticPr fontId="8" type="noConversion"/>
  </si>
  <si>
    <t>x</t>
    <phoneticPr fontId="8" type="noConversion"/>
  </si>
  <si>
    <t>Forest floor blocks</t>
    <phoneticPr fontId="8" type="noConversion"/>
  </si>
  <si>
    <t>Anthony Carpi</t>
    <phoneticPr fontId="8" type="noConversion"/>
  </si>
  <si>
    <t>CUNY</t>
    <phoneticPr fontId="8" type="noConversion"/>
  </si>
  <si>
    <t>Mercury evasion in homogenized soils</t>
    <phoneticPr fontId="8" type="noConversion"/>
  </si>
  <si>
    <t>Black Rock Forest</t>
    <phoneticPr fontId="8" type="noConversion"/>
  </si>
  <si>
    <t>Homogenized soil samples</t>
    <phoneticPr fontId="8" type="noConversion"/>
  </si>
  <si>
    <t>Hardwood soils</t>
    <phoneticPr fontId="8" type="noConversion"/>
  </si>
  <si>
    <t>O horizon</t>
    <phoneticPr fontId="8" type="noConversion"/>
  </si>
  <si>
    <t>Hg evasion and flux from soils</t>
    <phoneticPr fontId="8" type="noConversion"/>
  </si>
  <si>
    <t>Joseph Bushey</t>
    <phoneticPr fontId="8" type="noConversion"/>
  </si>
  <si>
    <t>Syracuse Univ.</t>
    <phoneticPr fontId="8" type="noConversion"/>
  </si>
  <si>
    <t>Mercury concentration in foliage and forest floors in conifer and hardwood plots</t>
    <phoneticPr fontId="8" type="noConversion"/>
  </si>
  <si>
    <t>Tissues collected across northeastern North America from 1982 to 2003</t>
    <phoneticPr fontId="8" type="noConversion"/>
  </si>
  <si>
    <t xml:space="preserve">Tree inventory (species and DBH of trees &gt;10cm DBH), Sapling inventory (species and DBH of trees &gt;10cm DBH and &gt;50cm tall), Tree seedling inventory (species and abundance of tree seedlings &lt;50 cm tall)
</t>
    <phoneticPr fontId="8" type="noConversion"/>
  </si>
  <si>
    <t xml:space="preserve">Ozone bioindicator species richness and abundance, lichen species, crown condition, down woody material (coarse, fine, fuel)
</t>
    <phoneticPr fontId="8" type="noConversion"/>
  </si>
  <si>
    <t>13 watersheds. 145 stands composed of 5 plots (6x30 m) each</t>
    <phoneticPr fontId="8" type="noConversion"/>
  </si>
  <si>
    <t>Oswegatchie and Black River Basins in the western Adirondack Mountains</t>
    <phoneticPr fontId="8" type="noConversion"/>
  </si>
  <si>
    <t>Fisheries surveys conducted by the Adirondack Lakes Survey Corporation in 45 of the 52 Adirondack Long Term Monitoring (ALTM) lakes.</t>
    <phoneticPr fontId="8" type="noConversion"/>
  </si>
  <si>
    <t>1984-87, 1994-2005, and 2008-2012</t>
    <phoneticPr fontId="8" type="noConversion"/>
  </si>
  <si>
    <t>Shell and soft tissue Hg concentrations from 48 turtles from ten lakes and wetlands across New York</t>
    <phoneticPr fontId="8" type="noConversion"/>
  </si>
  <si>
    <t>65 samples collected 1996-2008</t>
    <phoneticPr fontId="8" type="noConversion"/>
  </si>
  <si>
    <t>1,878 individual songbirds of 79 species, between 1999 and 2010</t>
    <phoneticPr fontId="8" type="noConversion"/>
  </si>
  <si>
    <t>802 individual bats of 13 species, between 2006 and 2008.</t>
    <phoneticPr fontId="8" type="noConversion"/>
  </si>
  <si>
    <t>Forest Inventory Analysis Phase 2</t>
    <phoneticPr fontId="8" type="noConversion"/>
  </si>
  <si>
    <t>Forest Inventory Analysis Phase 3</t>
    <phoneticPr fontId="8" type="noConversion"/>
  </si>
  <si>
    <t>~5550 plots statewide, exact locations unavailable</t>
    <phoneticPr fontId="8" type="noConversion"/>
  </si>
  <si>
    <t>166 plots statewide, exact locations unavailable (subset of FIA Phase 2 plots)</t>
    <phoneticPr fontId="8" type="noConversion"/>
  </si>
  <si>
    <t>2002-2005</t>
    <phoneticPr fontId="8" type="noConversion"/>
  </si>
  <si>
    <t>pH, Lab</t>
    <phoneticPr fontId="8" type="noConversion"/>
  </si>
  <si>
    <t>Phosphate</t>
    <phoneticPr fontId="8" type="noConversion"/>
  </si>
  <si>
    <t>SiO2</t>
    <phoneticPr fontId="8" type="noConversion"/>
  </si>
  <si>
    <t>Winnisook, NY</t>
    <phoneticPr fontId="8" type="noConversion"/>
  </si>
  <si>
    <t>Oa: 20; B: 20</t>
    <phoneticPr fontId="8" type="noConversion"/>
  </si>
  <si>
    <t>Oa: 30; B: 30</t>
    <phoneticPr fontId="8" type="noConversion"/>
  </si>
  <si>
    <t>Oa: 12; B: 12</t>
    <phoneticPr fontId="8" type="noConversion"/>
  </si>
  <si>
    <t>Oa: 31; B: 30</t>
    <phoneticPr fontId="8" type="noConversion"/>
  </si>
  <si>
    <t>Oa: 30; B: 45</t>
    <phoneticPr fontId="8" type="noConversion"/>
  </si>
  <si>
    <t>Oa: 53; B: 23</t>
    <phoneticPr fontId="8" type="noConversion"/>
  </si>
  <si>
    <t>Oa: 66; B: 51</t>
    <phoneticPr fontId="8" type="noConversion"/>
  </si>
  <si>
    <t>Color, texture, stucture, consistence, coarse fraction, exchangeable acidity, exchangeable aluminum, exchangeable bases</t>
    <phoneticPr fontId="8" type="noConversion"/>
  </si>
  <si>
    <t>Oe, Oa, E, Bs, Bw1, Bw2, Bc</t>
    <phoneticPr fontId="8" type="noConversion"/>
  </si>
  <si>
    <t>Oswegatchie and Black River Basins in the western Adirondack Mountains</t>
    <phoneticPr fontId="8" type="noConversion"/>
  </si>
  <si>
    <t>USGS Hydrologic Benchmark Monitoring Program</t>
    <phoneticPr fontId="8" type="noConversion"/>
  </si>
  <si>
    <t>Neversink Valley</t>
    <phoneticPr fontId="8" type="noConversion"/>
  </si>
  <si>
    <t>2001, 2010</t>
    <phoneticPr fontId="8" type="noConversion"/>
  </si>
  <si>
    <t>Hubbard Brook, NH</t>
    <phoneticPr fontId="8" type="noConversion"/>
  </si>
  <si>
    <t>Laurelly Fork, PA</t>
    <phoneticPr fontId="8" type="noConversion"/>
  </si>
  <si>
    <t>Seasonal and spatial variations of mercury in the Fishing Brook Basin</t>
    <phoneticPr fontId="8" type="noConversion"/>
  </si>
  <si>
    <t>8 in 2005, 15 in 2006</t>
    <phoneticPr fontId="8" type="noConversion"/>
  </si>
  <si>
    <t>Assessment of regional forest health and stream and soil chemistry using a multi-scale approach and new methods of remote sensing interpretation in the Catskill Mountains of New York</t>
    <phoneticPr fontId="8" type="noConversion"/>
  </si>
  <si>
    <t xml:space="preserve">243 lakes sampled once (2007-present).  On-going sampling of acidified lakes included on the NYS 303(d) List, most were originally sampled during the mid-1980s by the ALSC.  </t>
    <phoneticPr fontId="8" type="noConversion"/>
  </si>
  <si>
    <t>Many ecological variables, permanent plots with a variety or treatments (girdling of oaks and other species, exclusion of deer, etc). More related to climate research than deposition research</t>
    <phoneticPr fontId="8" type="noConversion"/>
  </si>
  <si>
    <t>Gary Lovett</t>
    <phoneticPr fontId="8" type="noConversion"/>
  </si>
  <si>
    <t>Cary Institute</t>
    <phoneticPr fontId="8" type="noConversion"/>
  </si>
  <si>
    <t>Control of Nitrogen Loss from Forested Watersheds by Soil Carbon</t>
    <phoneticPr fontId="8" type="noConversion"/>
  </si>
  <si>
    <t>Stream water samples</t>
    <phoneticPr fontId="8" type="noConversion"/>
  </si>
  <si>
    <t>Quarterly measurements of stream chem</t>
    <phoneticPr fontId="8" type="noConversion"/>
  </si>
  <si>
    <t>39 watersheds</t>
    <phoneticPr fontId="8" type="noConversion"/>
  </si>
  <si>
    <t>55 sites from DDRP, one soil pit per site</t>
    <phoneticPr fontId="8" type="noConversion"/>
  </si>
  <si>
    <t xml:space="preserve">Oie (Oi + Oe), Oa, and if present E, BS1, BS2, BS3 and C </t>
    <phoneticPr fontId="8" type="noConversion"/>
  </si>
  <si>
    <t xml:space="preserve">Hg, soil organic carbon content (C%), nitrogen content (N%), and sulfur content (S%; on organic horizons only) </t>
    <phoneticPr fontId="8" type="noConversion"/>
  </si>
  <si>
    <t>Syracuse Univ.</t>
    <phoneticPr fontId="8" type="noConversion"/>
  </si>
  <si>
    <t>x</t>
    <phoneticPr fontId="8" type="noConversion"/>
  </si>
  <si>
    <t>x</t>
    <phoneticPr fontId="8" type="noConversion"/>
  </si>
  <si>
    <t>x</t>
    <phoneticPr fontId="8" type="noConversion"/>
  </si>
  <si>
    <t>Using Regional Stream and Soil Surveys to Study the Effects of Acid Deposition on the Catskill Mountains</t>
    <phoneticPr fontId="8" type="noConversion"/>
  </si>
  <si>
    <t>Richard Hallett (USDA FS)</t>
    <phoneticPr fontId="8" type="noConversion"/>
  </si>
  <si>
    <t>USGS</t>
    <phoneticPr fontId="8" type="noConversion"/>
  </si>
  <si>
    <t>Data collected in a variety of studies done in the Catskill Mountains</t>
    <phoneticPr fontId="8" type="noConversion"/>
  </si>
  <si>
    <t>USDA FS FIA</t>
    <phoneticPr fontId="8" type="noConversion"/>
  </si>
  <si>
    <t>FIA Phase 3 Monitoring Program</t>
    <phoneticPr fontId="8" type="noConversion"/>
  </si>
  <si>
    <t>Charles Perry</t>
    <phoneticPr fontId="8" type="noConversion"/>
  </si>
  <si>
    <t>166 plots statewide, exact locations unavailable</t>
    <phoneticPr fontId="8" type="noConversion"/>
  </si>
  <si>
    <t>Sample frames and bulk density samplers</t>
    <phoneticPr fontId="8" type="noConversion"/>
  </si>
  <si>
    <t>One-time survey (2005-2006)</t>
    <phoneticPr fontId="8" type="noConversion"/>
  </si>
  <si>
    <t>Alexander Smith (NYSDEC)</t>
    <phoneticPr fontId="8" type="noConversion"/>
  </si>
  <si>
    <t>NYSDEC</t>
    <phoneticPr fontId="8" type="noConversion"/>
  </si>
  <si>
    <t>RIBS</t>
    <phoneticPr fontId="8" type="noConversion"/>
  </si>
  <si>
    <t>10x from April-Nov, collected 1 yr, every 5 yrs</t>
    <phoneticPr fontId="8" type="noConversion"/>
  </si>
  <si>
    <t>Huntington Forest</t>
    <phoneticPr fontId="8" type="noConversion"/>
  </si>
  <si>
    <t>Hardwood and conifer plots</t>
    <phoneticPr fontId="8" type="noConversion"/>
  </si>
  <si>
    <t>Foliar Hg</t>
    <phoneticPr fontId="8" type="noConversion"/>
  </si>
  <si>
    <t>Charles Driscoll</t>
    <phoneticPr fontId="8" type="noConversion"/>
  </si>
  <si>
    <t>60 plots</t>
    <phoneticPr fontId="8" type="noConversion"/>
  </si>
  <si>
    <t>1932, 1984, and 2005/6</t>
    <phoneticPr fontId="8" type="noConversion"/>
  </si>
  <si>
    <t>Oe and Oa</t>
    <phoneticPr fontId="8" type="noConversion"/>
  </si>
  <si>
    <t>Soil Hg</t>
    <phoneticPr fontId="8" type="noConversion"/>
  </si>
  <si>
    <t>Plots measured on a rotating schedule, eavh plot is measured once every 5-7 years. Measurements began in 1990s</t>
    <phoneticPr fontId="8" type="noConversion"/>
  </si>
  <si>
    <t>Windham Ridge, Mill Brook, Winnisook, Buttermilk Falls, Pecoy, BWS6, Halcott, Tonshi, Grog Kill, Black, Kittle, Myrtle, and Becker Hollow watersheds in the Catskill Mountains</t>
    <phoneticPr fontId="8" type="noConversion"/>
  </si>
  <si>
    <t>Oe and Oa samples, 5 samples from each plot composited for 1 sample per stand</t>
    <phoneticPr fontId="8" type="noConversion"/>
  </si>
  <si>
    <t>Not specified</t>
    <phoneticPr fontId="8" type="noConversion"/>
  </si>
  <si>
    <t>C and N</t>
    <phoneticPr fontId="8" type="noConversion"/>
  </si>
  <si>
    <t>Long-Term Monitoring of the Forest Ecosystem at the Cary Institute</t>
    <phoneticPr fontId="8" type="noConversion"/>
  </si>
  <si>
    <t>Foliar N concentration</t>
    <phoneticPr fontId="8" type="noConversion"/>
  </si>
  <si>
    <t>1994-2003</t>
    <phoneticPr fontId="8" type="noConversion"/>
  </si>
  <si>
    <t>Forest floor blocks and rotary cores</t>
    <phoneticPr fontId="8" type="noConversion"/>
  </si>
  <si>
    <t>10 Ca and 10 control plots</t>
    <phoneticPr fontId="8" type="noConversion"/>
  </si>
  <si>
    <t>April Melvin</t>
    <phoneticPr fontId="8" type="noConversion"/>
  </si>
  <si>
    <t>Cornell Univ.</t>
    <phoneticPr fontId="8" type="noConversion"/>
  </si>
  <si>
    <t>Western Adirondack Stream Survey and East-Central Adirondack Stream Survey</t>
    <phoneticPr fontId="8" type="noConversion"/>
  </si>
  <si>
    <t>15 sampling locations in 10 watersheds</t>
    <phoneticPr fontId="8" type="noConversion"/>
  </si>
  <si>
    <t>Surveyed 2002-2006</t>
    <phoneticPr fontId="8" type="noConversion"/>
  </si>
  <si>
    <t># of sites</t>
    <phoneticPr fontId="8" type="noConversion"/>
  </si>
  <si>
    <t>Gauged?</t>
    <phoneticPr fontId="8" type="noConversion"/>
  </si>
  <si>
    <t>ANC</t>
    <phoneticPr fontId="8" type="noConversion"/>
  </si>
  <si>
    <t>Aluminum (total)</t>
    <phoneticPr fontId="8" type="noConversion"/>
  </si>
  <si>
    <t>Ammonia-nitrogen as NH4</t>
    <phoneticPr fontId="8" type="noConversion"/>
  </si>
  <si>
    <t>CARBON, DISSOLVED INORGANIC</t>
    <phoneticPr fontId="8" type="noConversion"/>
  </si>
  <si>
    <t>Color (PtCo)</t>
    <phoneticPr fontId="8" type="noConversion"/>
  </si>
  <si>
    <t>USGS</t>
    <phoneticPr fontId="8" type="noConversion"/>
  </si>
  <si>
    <t>Western Adirondack Stream Survey</t>
    <phoneticPr fontId="8" type="noConversion"/>
  </si>
  <si>
    <t>5 measurements (2003-2005)</t>
    <phoneticPr fontId="8" type="noConversion"/>
  </si>
  <si>
    <t>one-time survey</t>
    <phoneticPr fontId="8" type="noConversion"/>
  </si>
  <si>
    <t>No</t>
    <phoneticPr fontId="8" type="noConversion"/>
  </si>
  <si>
    <t>x</t>
    <phoneticPr fontId="8" type="noConversion"/>
  </si>
  <si>
    <t>East-Central Adirondack Stream Survey</t>
    <phoneticPr fontId="8" type="noConversion"/>
  </si>
  <si>
    <t>Christy Goodale (Cornell Univ.)</t>
    <phoneticPr fontId="8" type="noConversion"/>
  </si>
  <si>
    <t>Cornell Univ.</t>
    <phoneticPr fontId="8" type="noConversion"/>
  </si>
  <si>
    <t>Conencticut Hill stream survey</t>
    <phoneticPr fontId="8" type="noConversion"/>
  </si>
  <si>
    <t>Buck Creek North, NY</t>
    <phoneticPr fontId="8" type="noConversion"/>
  </si>
  <si>
    <t>Buck Creek South, NY</t>
    <phoneticPr fontId="8" type="noConversion"/>
  </si>
  <si>
    <t>Burnt Mill Brook, NH</t>
    <phoneticPr fontId="8" type="noConversion"/>
  </si>
  <si>
    <t>Cone Pond, NH</t>
    <phoneticPr fontId="8" type="noConversion"/>
  </si>
  <si>
    <t>Huntington Forest, 200 m southeast of the Arbutus Lake complex</t>
    <phoneticPr fontId="8" type="noConversion"/>
  </si>
  <si>
    <t>Northern hardwood</t>
    <phoneticPr fontId="8" type="noConversion"/>
  </si>
  <si>
    <t>Links between chronic acidification in streams and soils</t>
    <phoneticPr fontId="8" type="noConversion"/>
  </si>
  <si>
    <t>1988–1995</t>
  </si>
  <si>
    <t>Oa and B</t>
    <phoneticPr fontId="8" type="noConversion"/>
  </si>
  <si>
    <t>Bear Brook, ME</t>
    <phoneticPr fontId="8" type="noConversion"/>
  </si>
  <si>
    <t>Mercury dynamics of a northern hardwood canopy</t>
    <phoneticPr fontId="8" type="noConversion"/>
  </si>
  <si>
    <t>Painted turtles (Chrysemys picta)</t>
    <phoneticPr fontId="8" type="noConversion"/>
  </si>
  <si>
    <t>The Future of Oak Forests Study</t>
    <phoneticPr fontId="8" type="noConversion"/>
  </si>
  <si>
    <t>Oak-hardwood</t>
    <phoneticPr fontId="8" type="noConversion"/>
  </si>
  <si>
    <t>2010-ongoing</t>
    <phoneticPr fontId="8" type="noConversion"/>
  </si>
  <si>
    <t>THg in fresh leaf tissue from sugar maple, american beech, and yellow birch. THg in leaf litter</t>
    <phoneticPr fontId="8" type="noConversion"/>
  </si>
  <si>
    <t>Fishing Brook Basin, ADK</t>
    <phoneticPr fontId="8" type="noConversion"/>
  </si>
  <si>
    <t>Fishing Brook and tributaries</t>
    <phoneticPr fontId="8" type="noConversion"/>
  </si>
  <si>
    <t>Total Mercury</t>
    <phoneticPr fontId="8" type="noConversion"/>
  </si>
  <si>
    <t>Methylmercury</t>
    <phoneticPr fontId="8" type="noConversion"/>
  </si>
  <si>
    <t>Xue Yu</t>
    <phoneticPr fontId="8" type="noConversion"/>
  </si>
  <si>
    <t>Soil mercury and its response to atmospheric
mercury deposition across the northeastern United</t>
    <phoneticPr fontId="8" type="noConversion"/>
  </si>
  <si>
    <t>Northeastern US</t>
    <phoneticPr fontId="8" type="noConversion"/>
  </si>
  <si>
    <t>139 sites from DDRP</t>
    <phoneticPr fontId="8" type="noConversion"/>
  </si>
  <si>
    <t>x</t>
    <phoneticPr fontId="8" type="noConversion"/>
  </si>
  <si>
    <t>x</t>
    <phoneticPr fontId="8" type="noConversion"/>
  </si>
  <si>
    <t>x</t>
    <phoneticPr fontId="8" type="noConversion"/>
  </si>
  <si>
    <t>No</t>
    <phoneticPr fontId="8" type="noConversion"/>
  </si>
  <si>
    <t>No</t>
    <phoneticPr fontId="8" type="noConversion"/>
  </si>
  <si>
    <t>x</t>
    <phoneticPr fontId="8" type="noConversion"/>
  </si>
  <si>
    <t>No</t>
    <phoneticPr fontId="8" type="noConversion"/>
  </si>
  <si>
    <t>No</t>
    <phoneticPr fontId="8" type="noConversion"/>
  </si>
  <si>
    <t>No</t>
    <phoneticPr fontId="8" type="noConversion"/>
  </si>
  <si>
    <t>x</t>
    <phoneticPr fontId="8" type="noConversion"/>
  </si>
  <si>
    <t>x</t>
    <phoneticPr fontId="8" type="noConversion"/>
  </si>
  <si>
    <t>No</t>
    <phoneticPr fontId="8" type="noConversion"/>
  </si>
  <si>
    <t>x</t>
    <phoneticPr fontId="8" type="noConversion"/>
  </si>
  <si>
    <t>x</t>
    <phoneticPr fontId="8" type="noConversion"/>
  </si>
  <si>
    <t>x</t>
    <phoneticPr fontId="8" type="noConversion"/>
  </si>
  <si>
    <t>No</t>
    <phoneticPr fontId="8" type="noConversion"/>
  </si>
  <si>
    <t>x</t>
    <phoneticPr fontId="8" type="noConversion"/>
  </si>
  <si>
    <t>x</t>
    <phoneticPr fontId="8" type="noConversion"/>
  </si>
  <si>
    <t>x</t>
    <phoneticPr fontId="8" type="noConversion"/>
  </si>
  <si>
    <t>x</t>
    <phoneticPr fontId="8" type="noConversion"/>
  </si>
  <si>
    <t>Richard Hallett</t>
    <phoneticPr fontId="8" type="noConversion"/>
  </si>
  <si>
    <t>USDA FS</t>
    <phoneticPr fontId="8" type="noConversion"/>
  </si>
  <si>
    <t>Through northeast (PA, NY, MA, CT, NH, ME)</t>
    <phoneticPr fontId="8" type="noConversion"/>
  </si>
  <si>
    <t>Acidifi cation of Organic Soils across the Northeastern USA: 1984–2001 (follow-up to DDRP soil sampling)</t>
    <phoneticPr fontId="8" type="noConversion"/>
  </si>
  <si>
    <t>Soil pits</t>
    <phoneticPr fontId="8" type="noConversion"/>
  </si>
  <si>
    <t>Oa and mineral soil to the C horizon, to bedrock, or to a depth of 1.5 m, whichever was shallowest.</t>
    <phoneticPr fontId="8" type="noConversion"/>
  </si>
  <si>
    <t>Acid-base Characteristics of Soils in the Adirondack Mountains, New York</t>
    <phoneticPr fontId="8" type="noConversion"/>
  </si>
  <si>
    <t>O and B (0-10cm)</t>
    <phoneticPr fontId="8" type="noConversion"/>
  </si>
  <si>
    <t>Variables measured</t>
    <phoneticPr fontId="8" type="noConversion"/>
  </si>
  <si>
    <t>pH, % TN, % TC, Acidity (cmolc/kg), ECEC (cmolc/kg), Ca (cmolc/kg), K (cmolc/kg), Mg (cmolc/kg), Na (cmolc/kg), Al (cmolc/kg), BS (cmolc/kg)</t>
    <phoneticPr fontId="8" type="noConversion"/>
  </si>
  <si>
    <t>SOM content</t>
    <phoneticPr fontId="8" type="noConversion"/>
  </si>
  <si>
    <t>SOM content, pH, and extractable Ca (cmol/kg)</t>
    <phoneticPr fontId="8" type="noConversion"/>
  </si>
  <si>
    <t>Variable</t>
    <phoneticPr fontId="8" type="noConversion"/>
  </si>
  <si>
    <t>Coniferous, mixed, and deciduous
forest types</t>
    <phoneticPr fontId="8" type="noConversion"/>
  </si>
  <si>
    <t>70 watersheds; 182 B horizon samples and 193 O horizon samples</t>
    <phoneticPr fontId="8" type="noConversion"/>
  </si>
  <si>
    <t>17 basins</t>
    <phoneticPr fontId="8" type="noConversion"/>
  </si>
  <si>
    <t>13 watersheds. 145 stands composed of 5 plots (6x30 m) each</t>
    <phoneticPr fontId="8" type="noConversion"/>
  </si>
  <si>
    <t>Between 1994 and 1999</t>
    <phoneticPr fontId="8" type="noConversion"/>
  </si>
  <si>
    <t>Cary Institute</t>
    <phoneticPr fontId="8" type="noConversion"/>
  </si>
  <si>
    <t>Paul Bradley (USGS)</t>
    <phoneticPr fontId="8" type="noConversion"/>
  </si>
  <si>
    <t>Acid Deposition Eff ects on Adirondack Ecosystems: Linkages Among Streams, Soils, and Sugar Maple Tree Health</t>
    <phoneticPr fontId="8" type="noConversion"/>
  </si>
  <si>
    <t>50 plots</t>
    <phoneticPr fontId="8" type="noConversion"/>
  </si>
  <si>
    <t>Soil profile sampling</t>
    <phoneticPr fontId="8" type="noConversion"/>
  </si>
  <si>
    <t>Northern hardwood</t>
    <phoneticPr fontId="8" type="noConversion"/>
  </si>
  <si>
    <t>O and B</t>
    <phoneticPr fontId="8" type="noConversion"/>
  </si>
  <si>
    <t>Woods Lake Soil Monitoring: Long-term effects of liming</t>
    <phoneticPr fontId="8" type="noConversion"/>
  </si>
  <si>
    <t>Woods Lake watershed, ADK</t>
    <phoneticPr fontId="8" type="noConversion"/>
  </si>
  <si>
    <t>1989, 2007</t>
    <phoneticPr fontId="8" type="noConversion"/>
  </si>
  <si>
    <t>Forest floor and top 40 cm of mineral soil</t>
    <phoneticPr fontId="8" type="noConversion"/>
  </si>
  <si>
    <t>C, N, Ca</t>
    <phoneticPr fontId="8" type="noConversion"/>
  </si>
  <si>
    <t>Black Rock Forest</t>
    <phoneticPr fontId="8" type="noConversion"/>
  </si>
  <si>
    <t>Yes</t>
    <phoneticPr fontId="8" type="noConversion"/>
  </si>
  <si>
    <t>No</t>
    <phoneticPr fontId="8" type="noConversion"/>
  </si>
  <si>
    <t>No</t>
    <phoneticPr fontId="8" type="noConversion"/>
  </si>
  <si>
    <t>No</t>
    <phoneticPr fontId="8" type="noConversion"/>
  </si>
  <si>
    <t>x</t>
    <phoneticPr fontId="8" type="noConversion"/>
  </si>
  <si>
    <t>x</t>
    <phoneticPr fontId="8" type="noConversion"/>
  </si>
  <si>
    <t>No</t>
    <phoneticPr fontId="8" type="noConversion"/>
  </si>
  <si>
    <t>x</t>
    <phoneticPr fontId="8" type="noConversion"/>
  </si>
  <si>
    <t>No</t>
    <phoneticPr fontId="8" type="noConversion"/>
  </si>
  <si>
    <t>x</t>
    <phoneticPr fontId="8" type="noConversion"/>
  </si>
  <si>
    <t>x</t>
    <phoneticPr fontId="8" type="noConversion"/>
  </si>
  <si>
    <t>x</t>
    <phoneticPr fontId="8" type="noConversion"/>
  </si>
  <si>
    <t>No</t>
    <phoneticPr fontId="8" type="noConversion"/>
  </si>
  <si>
    <t>x</t>
    <phoneticPr fontId="8" type="noConversion"/>
  </si>
  <si>
    <t>x</t>
    <phoneticPr fontId="8" type="noConversion"/>
  </si>
  <si>
    <t>x</t>
    <phoneticPr fontId="8" type="noConversion"/>
  </si>
  <si>
    <t>x</t>
    <phoneticPr fontId="8" type="noConversion"/>
  </si>
  <si>
    <t>150-200</t>
    <phoneticPr fontId="8" type="noConversion"/>
  </si>
  <si>
    <t>Throughout Catskills</t>
    <phoneticPr fontId="8" type="noConversion"/>
  </si>
  <si>
    <t>Doug Burns (USGS)</t>
    <phoneticPr fontId="8" type="noConversion"/>
  </si>
  <si>
    <t xml:space="preserve">42° 17' 22" </t>
    <phoneticPr fontId="8" type="noConversion"/>
  </si>
  <si>
    <t>Yes</t>
    <phoneticPr fontId="8" type="noConversion"/>
  </si>
  <si>
    <t>74°36' 41"</t>
    <phoneticPr fontId="8" type="noConversion"/>
  </si>
  <si>
    <t>x</t>
    <phoneticPr fontId="8" type="noConversion"/>
  </si>
  <si>
    <t>Active</t>
    <phoneticPr fontId="8" type="noConversion"/>
  </si>
  <si>
    <t>42° 00' 40"</t>
    <phoneticPr fontId="8" type="noConversion"/>
  </si>
  <si>
    <t>42° 04' 59"</t>
    <phoneticPr fontId="8" type="noConversion"/>
  </si>
  <si>
    <t>74°10' 59"</t>
    <phoneticPr fontId="8" type="noConversion"/>
  </si>
  <si>
    <t>42° 06' 7.3"</t>
    <phoneticPr fontId="8" type="noConversion"/>
  </si>
  <si>
    <t>41° 53' 24"</t>
    <phoneticPr fontId="8" type="noConversion"/>
  </si>
  <si>
    <t>41° 56' 13"</t>
    <phoneticPr fontId="8" type="noConversion"/>
  </si>
  <si>
    <t>x</t>
    <phoneticPr fontId="8" type="noConversion"/>
  </si>
  <si>
    <t>Greg Lawrence (USGS)</t>
    <phoneticPr fontId="8" type="noConversion"/>
  </si>
  <si>
    <t>Changes in Stream Chemistry and Aquatic Biota in Response to the Decreased Acidity of Atmospheric Deposition in the Neversink River Basin, Catskill Mountains, New York, 1987 to 2003</t>
    <phoneticPr fontId="8" type="noConversion"/>
  </si>
  <si>
    <t>Fish (species, weight, and length), aquatic macroinvertebrates, and periphyton from 15 streams</t>
    <phoneticPr fontId="8" type="noConversion"/>
  </si>
  <si>
    <t>15 streams</t>
    <phoneticPr fontId="8" type="noConversion"/>
  </si>
  <si>
    <t>Neversink River Basin</t>
    <phoneticPr fontId="8" type="noConversion"/>
  </si>
  <si>
    <t>1987 and 2003</t>
    <phoneticPr fontId="8" type="noConversion"/>
  </si>
  <si>
    <t>Number of sites or samples</t>
    <phoneticPr fontId="8" type="noConversion"/>
  </si>
  <si>
    <t>Survey Date</t>
    <phoneticPr fontId="8" type="noConversion"/>
  </si>
  <si>
    <t>Soil horizons sampled</t>
    <phoneticPr fontId="8" type="noConversion"/>
  </si>
  <si>
    <t>A Comparison of Soil Organic Matter Content in 1932, 1984, and 2005/6 in Forests of the Adirondack Mountains, New York</t>
    <phoneticPr fontId="8" type="noConversion"/>
  </si>
  <si>
    <t>James Bedison</t>
    <phoneticPr fontId="8" type="noConversion"/>
  </si>
  <si>
    <t>Fresh leaves: Monthly samples, July 2004 through October 2005. Litter: 2004-2005.</t>
    <phoneticPr fontId="8" type="noConversion"/>
  </si>
  <si>
    <t>Univ. of Penn</t>
    <phoneticPr fontId="8" type="noConversion"/>
  </si>
  <si>
    <t>Throughout ADKs</t>
    <phoneticPr fontId="8" type="noConversion"/>
  </si>
  <si>
    <t>Forest Type</t>
    <phoneticPr fontId="8" type="noConversion"/>
  </si>
  <si>
    <t>Northern hardwood, subalpine spruce-fir, and pine</t>
    <phoneticPr fontId="8" type="noConversion"/>
  </si>
  <si>
    <t>10 lakes and wetlands</t>
    <phoneticPr fontId="8" type="noConversion"/>
  </si>
  <si>
    <t>Tissue Hg concentrations of largemouth andsmallmouth bass, walleye and yellow perch</t>
    <phoneticPr fontId="8" type="noConversion"/>
  </si>
  <si>
    <t xml:space="preserve">Tissue THg and MeHg from snapping turtle shells and soft tissues </t>
    <phoneticPr fontId="8" type="noConversion"/>
  </si>
  <si>
    <t>Total forest floor (litter + humus), organic soil litter layer, 0-4 inch mineral soil layer,  4-8 inch mineral soil layer, 0-4 inch organic soil layer,  4-8 inch organic soil layer</t>
    <phoneticPr fontId="8" type="noConversion"/>
  </si>
  <si>
    <t xml:space="preserve">Bulk density, coarse fraction, %C (org), %C (inorg), %C (total), %N (total), pH (in water), pH (in CaCl2), exchangeable cation capacity, P (Olson extraction), P (Bray extraction), exchangeable Na, K, Mg, Ca, Al, Mn, Fe, Ni, Cu, Zn, Cd, Pb, S, </t>
    <phoneticPr fontId="8" type="noConversion"/>
  </si>
  <si>
    <t>Greg Lawrence (USGS)</t>
    <phoneticPr fontId="8" type="noConversion"/>
  </si>
  <si>
    <t>Buck Creek</t>
    <phoneticPr fontId="8" type="noConversion"/>
  </si>
  <si>
    <t>Base cations, exchangeable H and Al, total C and N, LOI, pH</t>
    <phoneticPr fontId="8" type="noConversion"/>
  </si>
  <si>
    <t>x</t>
    <phoneticPr fontId="8" type="noConversion"/>
  </si>
  <si>
    <t>Exchangeable acidity, exchangeable Al, exchangeable H+, %AL, exchangeable bases, K, Na, and pH</t>
    <phoneticPr fontId="8" type="noConversion"/>
  </si>
  <si>
    <t>Richard Hallett (USDA FS)</t>
    <phoneticPr fontId="8" type="noConversion"/>
  </si>
  <si>
    <t>USDA FS</t>
    <phoneticPr fontId="8" type="noConversion"/>
  </si>
  <si>
    <t>Stream water samples</t>
    <phoneticPr fontId="8" type="noConversion"/>
  </si>
  <si>
    <t>2001-2002</t>
    <phoneticPr fontId="8" type="noConversion"/>
  </si>
  <si>
    <t>Samples collected from wall of hand dug pits</t>
    <phoneticPr fontId="8" type="noConversion"/>
  </si>
  <si>
    <t>Not listed</t>
    <phoneticPr fontId="8" type="noConversion"/>
  </si>
  <si>
    <t>Acidity (cmolc/kg), Al (cmolc/kg), Base Saturation (%/), Ca (cmolc/kg), CECe (cmolc/kg), K (cmolc/kg), Mg (cmolc/kg), Na (cmolc/kg), pH (pH/kg), Sum BC (cmolc/units), Total C (%), Total N (%)</t>
    <phoneticPr fontId="8" type="noConversion"/>
  </si>
  <si>
    <t>Raptors (Hg in blood and feathers), songbirds (Hg and MeHg in blood and feathers), bats (Hg in blood and fur), invertebrates (whole body Hg and MeHg), soil and litterfall (pH, Hg, available calcium and total calcium)</t>
    <phoneticPr fontId="8" type="noConversion"/>
  </si>
  <si>
    <t>Madeline Turnquist (BRI)</t>
    <phoneticPr fontId="8" type="noConversion"/>
  </si>
  <si>
    <t>Mercury concentrations in snapping turtles (Chelydra serpentina) correlate with environmental and landscape characteristics</t>
    <phoneticPr fontId="8" type="noConversion"/>
  </si>
  <si>
    <t>O horizon: 15x15cm block; top 10 cm of B horizon: qualitatively excavated within 15x15cm block</t>
    <phoneticPr fontId="8" type="noConversion"/>
  </si>
  <si>
    <t>Richard Warby</t>
    <phoneticPr fontId="8" type="noConversion"/>
  </si>
  <si>
    <t>Gary Lovett</t>
    <phoneticPr fontId="8" type="noConversion"/>
  </si>
  <si>
    <t>Total mercury in brain, liver, and fur from otter and mink</t>
    <phoneticPr fontId="8" type="noConversion"/>
  </si>
  <si>
    <t>Mammal Mercury in Northeast North America</t>
    <phoneticPr fontId="8" type="noConversion"/>
  </si>
  <si>
    <t>MA, CT, ME, NY (throughout the state), VT, RI, and Nova Scotia</t>
    <phoneticPr fontId="8" type="noConversion"/>
  </si>
  <si>
    <t>Variable by state</t>
    <phoneticPr fontId="8" type="noConversion"/>
  </si>
  <si>
    <t>1982-2003</t>
    <phoneticPr fontId="8" type="noConversion"/>
  </si>
  <si>
    <t>Assessing mercury in the Delaware, Croton and Upper Hudson watersheds</t>
    <phoneticPr fontId="8" type="noConversion"/>
  </si>
  <si>
    <t>Fish Community Changes and Mercury in Adirondack Long-Term Monitoring Lakes</t>
    <phoneticPr fontId="8" type="noConversion"/>
  </si>
  <si>
    <t>Syracuse Univ.</t>
    <phoneticPr fontId="8" type="noConversion"/>
  </si>
  <si>
    <t>54 plots</t>
    <phoneticPr fontId="8" type="noConversion"/>
  </si>
  <si>
    <t>Permanent Network Sites</t>
    <phoneticPr fontId="8" type="noConversion"/>
  </si>
  <si>
    <t>6x per year, collected every year</t>
    <phoneticPr fontId="8" type="noConversion"/>
  </si>
  <si>
    <t>19 streams</t>
    <phoneticPr fontId="8" type="noConversion"/>
  </si>
  <si>
    <t>DEC metanalysis of available data</t>
    <phoneticPr fontId="8" type="noConversion"/>
  </si>
  <si>
    <t>Varied</t>
    <phoneticPr fontId="8" type="noConversion"/>
  </si>
  <si>
    <t>No</t>
    <phoneticPr fontId="8" type="noConversion"/>
  </si>
  <si>
    <t>x</t>
    <phoneticPr fontId="8" type="noConversion"/>
  </si>
  <si>
    <t>x</t>
    <phoneticPr fontId="8" type="noConversion"/>
  </si>
  <si>
    <t>x</t>
    <phoneticPr fontId="8" type="noConversion"/>
  </si>
  <si>
    <t>x</t>
    <phoneticPr fontId="8" type="noConversion"/>
  </si>
  <si>
    <t>No</t>
    <phoneticPr fontId="8" type="noConversion"/>
  </si>
  <si>
    <t>x</t>
    <phoneticPr fontId="8" type="noConversion"/>
  </si>
  <si>
    <t>No</t>
    <phoneticPr fontId="8" type="noConversion"/>
  </si>
  <si>
    <t>x</t>
    <phoneticPr fontId="8" type="noConversion"/>
  </si>
  <si>
    <t>x</t>
    <phoneticPr fontId="8" type="noConversion"/>
  </si>
  <si>
    <t>Bill Schuster</t>
    <phoneticPr fontId="8" type="noConversion"/>
  </si>
  <si>
    <t>Black Rock Forest Consortium</t>
    <phoneticPr fontId="8" type="noConversion"/>
  </si>
  <si>
    <t>Black Rock Forest Environmental Monitoring</t>
    <phoneticPr fontId="8" type="noConversion"/>
  </si>
  <si>
    <t>Real-time sensors</t>
    <phoneticPr fontId="8" type="noConversion"/>
  </si>
  <si>
    <t>1 gauge</t>
    <phoneticPr fontId="8" type="noConversion"/>
  </si>
  <si>
    <t>Comparison of changes in pH and available calcium: 1930-1984</t>
    <phoneticPr fontId="8" type="noConversion"/>
  </si>
  <si>
    <t>Arthur Johnson</t>
    <phoneticPr fontId="8" type="noConversion"/>
  </si>
  <si>
    <t>1932, 1984, and 2004</t>
    <phoneticPr fontId="8" type="noConversion"/>
  </si>
  <si>
    <t>Oa, Oe, E, Bhs, Bs1, Bs2</t>
    <phoneticPr fontId="8" type="noConversion"/>
  </si>
  <si>
    <t>Calcium Depletion in Organic Horizons of Adirondack Forest Soils</t>
    <phoneticPr fontId="8" type="noConversion"/>
  </si>
  <si>
    <t>36 plots</t>
    <phoneticPr fontId="8" type="noConversion"/>
  </si>
  <si>
    <t>Oe and Oa</t>
    <phoneticPr fontId="8" type="noConversion"/>
  </si>
  <si>
    <t>15x15 cm forest floor blocks</t>
    <phoneticPr fontId="8" type="noConversion"/>
  </si>
  <si>
    <t>Tim Sullivan</t>
    <phoneticPr fontId="8" type="noConversion"/>
  </si>
  <si>
    <t>E&amp;S Environmental Chemistry, Inc.</t>
    <phoneticPr fontId="8" type="noConversion"/>
  </si>
  <si>
    <t>Songbird blood Hg concentrations</t>
    <phoneticPr fontId="8" type="noConversion"/>
  </si>
  <si>
    <t>Bat fur Hg concentrations</t>
    <phoneticPr fontId="8" type="noConversion"/>
  </si>
  <si>
    <t>Fish tissues collected fish survey</t>
    <phoneticPr fontId="8" type="noConversion"/>
  </si>
  <si>
    <t>Opportunistic survey, samples collected for a variety of other projects</t>
    <phoneticPr fontId="8" type="noConversion"/>
  </si>
  <si>
    <t>Adirondack Effects Assessment Program</t>
    <phoneticPr fontId="8" type="noConversion"/>
  </si>
  <si>
    <t>Elevation</t>
    <phoneticPr fontId="8" type="noConversion"/>
  </si>
  <si>
    <t>Surface Area</t>
    <phoneticPr fontId="8" type="noConversion"/>
  </si>
  <si>
    <r>
      <t>SO</t>
    </r>
    <r>
      <rPr>
        <b/>
        <vertAlign val="subscript"/>
        <sz val="10"/>
        <rFont val="Verdana"/>
      </rPr>
      <t>4</t>
    </r>
    <r>
      <rPr>
        <b/>
        <vertAlign val="superscript"/>
        <sz val="10"/>
        <rFont val="Verdana"/>
      </rPr>
      <t>2-</t>
    </r>
  </si>
  <si>
    <r>
      <t>Cl</t>
    </r>
    <r>
      <rPr>
        <b/>
        <vertAlign val="superscript"/>
        <sz val="10"/>
        <rFont val="Verdana"/>
      </rPr>
      <t>-</t>
    </r>
  </si>
  <si>
    <r>
      <t>F</t>
    </r>
    <r>
      <rPr>
        <b/>
        <vertAlign val="superscript"/>
        <sz val="10"/>
        <rFont val="Verdana"/>
      </rPr>
      <t>-</t>
    </r>
  </si>
  <si>
    <r>
      <t>SiO</t>
    </r>
    <r>
      <rPr>
        <b/>
        <vertAlign val="subscript"/>
        <sz val="10"/>
        <rFont val="Verdana"/>
      </rPr>
      <t>2</t>
    </r>
  </si>
  <si>
    <r>
      <t>Mg</t>
    </r>
    <r>
      <rPr>
        <b/>
        <vertAlign val="superscript"/>
        <sz val="10"/>
        <rFont val="Verdana"/>
      </rPr>
      <t>2+</t>
    </r>
  </si>
  <si>
    <r>
      <t>Na</t>
    </r>
    <r>
      <rPr>
        <b/>
        <vertAlign val="superscript"/>
        <sz val="10"/>
        <rFont val="Verdana"/>
      </rPr>
      <t>+</t>
    </r>
  </si>
  <si>
    <r>
      <t>K</t>
    </r>
    <r>
      <rPr>
        <b/>
        <vertAlign val="superscript"/>
        <sz val="10"/>
        <rFont val="Verdana"/>
      </rPr>
      <t>+</t>
    </r>
  </si>
  <si>
    <t>Long-Term Monitoring and Assessment of Mercury Based On Integrated
Sampling Efforts Using the Common Loon, Prey Fish, Water, and Sediment</t>
    <phoneticPr fontId="8" type="noConversion"/>
  </si>
  <si>
    <t>Loon monitoring 1998-2007</t>
    <phoneticPr fontId="8" type="noConversion"/>
  </si>
  <si>
    <t>44 lakes monitored 1998-2007</t>
    <phoneticPr fontId="8" type="noConversion"/>
  </si>
  <si>
    <t>ADK region</t>
    <phoneticPr fontId="8" type="noConversion"/>
  </si>
  <si>
    <t>14 years</t>
    <phoneticPr fontId="8" type="noConversion"/>
  </si>
  <si>
    <t>Water and fish samples were collected from all 44 lakes, zooplankton from 43 lakes, crayfish samples from 26 lakes, and sediment samples from 32 lakes.</t>
    <phoneticPr fontId="8" type="noConversion"/>
  </si>
  <si>
    <t>Loon blood samples were collected from 44 lakes, loon feather samples from 40 lakes, and nonviable eggs were collected from 29 lakes.</t>
    <phoneticPr fontId="8" type="noConversion"/>
  </si>
  <si>
    <t>Loon and loon prey survey:2003-2004</t>
    <phoneticPr fontId="8" type="noConversion"/>
  </si>
  <si>
    <t>Survey</t>
    <phoneticPr fontId="8" type="noConversion"/>
  </si>
  <si>
    <t>44 lakes surveyed 2003-2004</t>
    <phoneticPr fontId="8" type="noConversion"/>
  </si>
  <si>
    <t>2003-2004</t>
    <phoneticPr fontId="8" type="noConversion"/>
  </si>
  <si>
    <t>Organisms and tissues sampled</t>
    <phoneticPr fontId="8" type="noConversion"/>
  </si>
  <si>
    <t>17 basins; ~1000 individual sites</t>
    <phoneticPr fontId="8" type="noConversion"/>
  </si>
  <si>
    <t>Mercury in Saltmarsh Sparrows</t>
    <phoneticPr fontId="8" type="noConversion"/>
  </si>
  <si>
    <t>2004-2010</t>
    <phoneticPr fontId="8" type="noConversion"/>
  </si>
  <si>
    <t>5 National Wildlife refuges</t>
    <phoneticPr fontId="8" type="noConversion"/>
  </si>
  <si>
    <t>Assessment of regional forest health and stream and soil chemistry using a multi-scale approach and ne methods of remote sensing interpretation in the Catskill Mountains of New York</t>
    <phoneticPr fontId="8" type="noConversion"/>
  </si>
  <si>
    <t>687,000 acre study area in the Catskill Mountains</t>
    <phoneticPr fontId="8" type="noConversion"/>
  </si>
  <si>
    <t>Remote sensing: N (%) and calcium  (ppm)</t>
    <phoneticPr fontId="8" type="noConversion"/>
  </si>
  <si>
    <t>Dates measured</t>
    <phoneticPr fontId="8" type="noConversion"/>
  </si>
  <si>
    <t>2000-2006</t>
    <phoneticPr fontId="8" type="noConversion"/>
  </si>
  <si>
    <t>151 samples (3 raptors, 67 songbirds, 15 bats, 51 invertebrates, 8 soil and 6 litterfall samples) from five sites (Bog Brook Unique Area, Bashakill Wildlife Management Area, Great Swamp, Devil’s Tombstone and Neversink-Frost Valley) within the Lower Hudson River Valley region of New York</t>
    <phoneticPr fontId="8" type="noConversion"/>
  </si>
  <si>
    <t>5 sites</t>
    <phoneticPr fontId="8" type="noConversion"/>
  </si>
  <si>
    <t>Lower Hudson Valley region</t>
    <phoneticPr fontId="8" type="noConversion"/>
  </si>
  <si>
    <t>Through NY, with focus on Delware/Catskill region</t>
    <phoneticPr fontId="8" type="noConversion"/>
  </si>
  <si>
    <t>1996-2008</t>
    <phoneticPr fontId="8" type="noConversion"/>
  </si>
  <si>
    <t>Mike McHale (USGS)</t>
    <phoneticPr fontId="8" type="noConversion"/>
  </si>
  <si>
    <t>Alexander Smith (NYSDEC)</t>
    <phoneticPr fontId="8" type="noConversion"/>
  </si>
  <si>
    <t>Benthic macroinvertebrate community composition</t>
    <phoneticPr fontId="8" type="noConversion"/>
  </si>
  <si>
    <t>Statewide</t>
    <phoneticPr fontId="8" type="noConversion"/>
  </si>
  <si>
    <t>Active</t>
    <phoneticPr fontId="8" type="noConversion"/>
  </si>
  <si>
    <t>x</t>
    <phoneticPr fontId="8" type="noConversion"/>
  </si>
  <si>
    <t>Water clarity (m)</t>
  </si>
  <si>
    <t>Active</t>
    <phoneticPr fontId="8" type="noConversion"/>
  </si>
  <si>
    <t>Eaglet and adult blood and breast feathers, and adult shed feathers</t>
    <phoneticPr fontId="8" type="noConversion"/>
  </si>
  <si>
    <t>USGS</t>
    <phoneticPr fontId="8" type="noConversion"/>
  </si>
  <si>
    <t>one-time survey</t>
    <phoneticPr fontId="8" type="noConversion"/>
  </si>
  <si>
    <t>BC-AA</t>
  </si>
  <si>
    <t>Base Cations</t>
  </si>
  <si>
    <t>Strong Organic</t>
  </si>
  <si>
    <t>Adjusted</t>
  </si>
  <si>
    <t>Yes</t>
    <phoneticPr fontId="8" type="noConversion"/>
  </si>
  <si>
    <t>No</t>
    <phoneticPr fontId="8" type="noConversion"/>
  </si>
  <si>
    <t>Bill Schuster</t>
    <phoneticPr fontId="8" type="noConversion"/>
  </si>
  <si>
    <t>~40</t>
    <phoneticPr fontId="8" type="noConversion"/>
  </si>
  <si>
    <t>Number of sites</t>
    <phoneticPr fontId="8" type="noConversion"/>
  </si>
  <si>
    <t>x</t>
    <phoneticPr fontId="8" type="noConversion"/>
  </si>
  <si>
    <t>020379</t>
  </si>
  <si>
    <t>0401004</t>
  </si>
  <si>
    <t>0401007</t>
  </si>
  <si>
    <t>040473</t>
  </si>
  <si>
    <t>040706</t>
  </si>
  <si>
    <t>040733</t>
  </si>
  <si>
    <t>040740</t>
  </si>
  <si>
    <t>040829</t>
  </si>
  <si>
    <t>040876</t>
  </si>
  <si>
    <t>040877</t>
  </si>
  <si>
    <t>047031A</t>
  </si>
  <si>
    <t>X</t>
  </si>
  <si>
    <t>Big Moose</t>
  </si>
  <si>
    <t xml:space="preserve">Brooktrout </t>
  </si>
  <si>
    <t>Carry</t>
  </si>
  <si>
    <t>Cascade</t>
  </si>
  <si>
    <t>Constable</t>
  </si>
  <si>
    <t>Dart</t>
  </si>
  <si>
    <t xml:space="preserve">G </t>
  </si>
  <si>
    <t>Grass</t>
  </si>
  <si>
    <t>Hell Diver</t>
  </si>
  <si>
    <t>Ice House</t>
  </si>
  <si>
    <t>Indian</t>
  </si>
  <si>
    <t>Jockeybush</t>
  </si>
  <si>
    <t xml:space="preserve">Limekiln </t>
  </si>
  <si>
    <t>Loon Hollow</t>
  </si>
  <si>
    <t>Middle Branch</t>
  </si>
  <si>
    <t>Middle Settlement</t>
  </si>
  <si>
    <t>Moss</t>
  </si>
  <si>
    <t>North</t>
  </si>
  <si>
    <t>Queer</t>
  </si>
  <si>
    <t>Raquette</t>
  </si>
  <si>
    <t>Rondaxe</t>
  </si>
  <si>
    <t xml:space="preserve">Round </t>
  </si>
  <si>
    <t>Sagamore</t>
  </si>
  <si>
    <t>Seventh</t>
  </si>
  <si>
    <t>South</t>
  </si>
  <si>
    <t>Squash</t>
  </si>
  <si>
    <t>Squaw</t>
  </si>
  <si>
    <t>Sunday</t>
  </si>
  <si>
    <t>Trout</t>
  </si>
  <si>
    <t>West</t>
  </si>
  <si>
    <t>Wheeler</t>
  </si>
  <si>
    <t>Willis</t>
  </si>
  <si>
    <t>Willy's</t>
  </si>
  <si>
    <t>Windfall</t>
  </si>
  <si>
    <t>45 lakes</t>
    <phoneticPr fontId="8" type="noConversion"/>
  </si>
  <si>
    <t>1930-32 and 1984: Oe, Oa and mineral horizons. 2005-2006: Oe, Oa, and mineral soil in the following increments: 0-10 cm, 10-20 cm, and 20+ cm</t>
    <phoneticPr fontId="8" type="noConversion"/>
  </si>
  <si>
    <t>Type of Sample</t>
    <phoneticPr fontId="8" type="noConversion"/>
  </si>
  <si>
    <t>1930-32 and 1984: open pit face. 2005-2006: quantitative soil pit</t>
    <phoneticPr fontId="8" type="noConversion"/>
  </si>
  <si>
    <t>48 plots</t>
    <phoneticPr fontId="8" type="noConversion"/>
  </si>
  <si>
    <t>Open pit face</t>
    <phoneticPr fontId="8" type="noConversion"/>
  </si>
  <si>
    <t>1930s and 1984</t>
    <phoneticPr fontId="8" type="noConversion"/>
  </si>
  <si>
    <t>DFWI</t>
    <phoneticPr fontId="8" type="noConversion"/>
  </si>
  <si>
    <t> 8/18/1999</t>
  </si>
  <si>
    <t> 70</t>
  </si>
  <si>
    <t> Moss Lake</t>
  </si>
  <si>
    <t> 7/29/2003</t>
  </si>
  <si>
    <t> 566</t>
  </si>
  <si>
    <t> Bennett Bridge</t>
  </si>
  <si>
    <t> 247</t>
  </si>
  <si>
    <t> Biscuit Brook</t>
  </si>
  <si>
    <t> 10/11/1983</t>
  </si>
  <si>
    <t> 634</t>
  </si>
  <si>
    <t> Cedar Beach, Southold</t>
  </si>
  <si>
    <t> 11/25/2003</t>
  </si>
  <si>
    <t> 1</t>
  </si>
  <si>
    <t> Whiteface Mountain</t>
  </si>
  <si>
    <t> 7/3/1984</t>
  </si>
  <si>
    <t> 610</t>
  </si>
  <si>
    <t> West Point</t>
  </si>
  <si>
    <t> 9/13/1983</t>
  </si>
  <si>
    <t> 211</t>
  </si>
  <si>
    <t>NY20</t>
  </si>
  <si>
    <t>Site Name</t>
    <phoneticPr fontId="8" type="noConversion"/>
  </si>
  <si>
    <t>Start Date</t>
    <phoneticPr fontId="8" type="noConversion"/>
  </si>
  <si>
    <t>Current Status</t>
    <phoneticPr fontId="8" type="noConversion"/>
  </si>
  <si>
    <t>NY16</t>
  </si>
  <si>
    <t>LONG POND</t>
  </si>
  <si>
    <t>LOON HOLLOW POND</t>
  </si>
  <si>
    <t>LOST POND</t>
  </si>
  <si>
    <t>MARCY DAM POND</t>
  </si>
  <si>
    <t>MIDDLE BRANCH LAKE</t>
  </si>
  <si>
    <t>MIDDLE POND</t>
  </si>
  <si>
    <t>MIDDLE SETTLEMENT LAKE</t>
  </si>
  <si>
    <t>MOSS LAKE</t>
  </si>
  <si>
    <t>NATE POND</t>
  </si>
  <si>
    <t>NORTH LAKE</t>
  </si>
  <si>
    <t>OWEN POND</t>
  </si>
  <si>
    <t>QUEER LAKE</t>
  </si>
  <si>
    <t>RAQUETTE LAKE RESERVOIR</t>
  </si>
  <si>
    <t>SAGAMORE LAKE</t>
  </si>
  <si>
    <t>SOCHIA POND</t>
  </si>
  <si>
    <t>SOUTH LAKE</t>
  </si>
  <si>
    <t>SQUASH POND</t>
  </si>
  <si>
    <t>SQUAW LAKE</t>
  </si>
  <si>
    <t>SUNDAY POND</t>
  </si>
  <si>
    <t>WEST POND</t>
  </si>
  <si>
    <t>WILLIS LAKE</t>
  </si>
  <si>
    <t>WILLYS LAKE</t>
  </si>
  <si>
    <t>WINDFALL POND</t>
  </si>
  <si>
    <t>WOODS LAKE</t>
  </si>
  <si>
    <t>050684</t>
  </si>
  <si>
    <t>050707</t>
  </si>
  <si>
    <t>040905</t>
  </si>
  <si>
    <t>020059</t>
  </si>
  <si>
    <t>040752</t>
  </si>
  <si>
    <t>030255</t>
  </si>
  <si>
    <t>040874</t>
  </si>
  <si>
    <t>040748</t>
  </si>
  <si>
    <t>050669</t>
  </si>
  <si>
    <t>040747</t>
  </si>
  <si>
    <t>050458</t>
  </si>
  <si>
    <t>1994-1996: 30 lakes, 3 times per summer. 1997-2002: 30 lakes, 2 times per summer. 2002-2006: 35 lakes, 2 times per year</t>
    <phoneticPr fontId="8" type="noConversion"/>
  </si>
  <si>
    <t>Biological collections 2-3 times per year during summer months</t>
    <phoneticPr fontId="8" type="noConversion"/>
  </si>
  <si>
    <t>Southern Maine, northeastern Massachusetts, coastal Rhode Island, coastal Connecticut, and Long Island, New York</t>
    <phoneticPr fontId="8" type="noConversion"/>
  </si>
  <si>
    <t>Saltmarsh sparrow Hg blood concentrations in coastal areas throughout the Northeast</t>
    <phoneticPr fontId="8" type="noConversion"/>
  </si>
  <si>
    <t>Saltmarsh sparrow Hg blood concentrations</t>
    <phoneticPr fontId="8" type="noConversion"/>
  </si>
  <si>
    <t xml:space="preserve">Spatial patterns and species comosition of aquatic macroinvertebrates, fish, and periphyton </t>
    <phoneticPr fontId="8" type="noConversion"/>
  </si>
  <si>
    <t>MERCURY EXPOSURE AND SPATIAL PATTERNS IN ADULT AND NESTLING BALD EAGLES</t>
    <phoneticPr fontId="8" type="noConversion"/>
  </si>
  <si>
    <t>Survey</t>
    <phoneticPr fontId="8" type="noConversion"/>
  </si>
  <si>
    <t>Dissolved oxygen (DO)</t>
  </si>
  <si>
    <t>CANASERAGA CREEK IN SULLIVAN @ NEW BOSTON ROAD BR.</t>
  </si>
  <si>
    <t>CANEADEA CREEK IN CANEADEA @ STATE ROUTE 19</t>
  </si>
  <si>
    <t>Organic carbon</t>
  </si>
  <si>
    <t>Orthophosphate</t>
  </si>
  <si>
    <t>Orthophosphate as PO4</t>
  </si>
  <si>
    <t>Phenols</t>
  </si>
  <si>
    <t>Phosphorus</t>
  </si>
  <si>
    <t>Phosphorus as P</t>
  </si>
  <si>
    <t>Potassium</t>
  </si>
  <si>
    <t>Silver</t>
  </si>
  <si>
    <t>Sodium</t>
  </si>
  <si>
    <t>Total dissolved solids</t>
  </si>
  <si>
    <t>Total solids</t>
  </si>
  <si>
    <t>Total suspended solids</t>
  </si>
  <si>
    <t>Total volatile solids</t>
  </si>
  <si>
    <t>Trichloroethylene</t>
  </si>
  <si>
    <t>Turbidity</t>
  </si>
  <si>
    <t>wet dep.</t>
    <phoneticPr fontId="8" type="noConversion"/>
  </si>
  <si>
    <t>Active  </t>
    <phoneticPr fontId="8" type="noConversion"/>
  </si>
  <si>
    <t>Contact</t>
    <phoneticPr fontId="8" type="noConversion"/>
  </si>
  <si>
    <t>Lat</t>
    <phoneticPr fontId="8" type="noConversion"/>
  </si>
  <si>
    <t>Long</t>
    <phoneticPr fontId="8" type="noConversion"/>
  </si>
  <si>
    <t>Inorganic N</t>
  </si>
  <si>
    <t>Precip(cm)</t>
  </si>
  <si>
    <t>NADP</t>
    <phoneticPr fontId="8" type="noConversion"/>
  </si>
  <si>
    <t>pH</t>
    <phoneticPr fontId="8" type="noConversion"/>
  </si>
  <si>
    <t>Total Hg</t>
    <phoneticPr fontId="8" type="noConversion"/>
  </si>
  <si>
    <t>040576</t>
  </si>
  <si>
    <t>ANC</t>
  </si>
  <si>
    <t>DIC</t>
  </si>
  <si>
    <t>DOC</t>
  </si>
  <si>
    <t>AL_TD</t>
  </si>
  <si>
    <t>AL_TM</t>
  </si>
  <si>
    <t>AL_OM</t>
  </si>
  <si>
    <t>AL_IM</t>
  </si>
  <si>
    <t>AIREQPH</t>
  </si>
  <si>
    <t>Color (platinum color units)</t>
    <phoneticPr fontId="8" type="noConversion"/>
  </si>
  <si>
    <t>Howard Simonin (NYSDEC)</t>
    <phoneticPr fontId="8" type="noConversion"/>
  </si>
  <si>
    <t>NYSDEC</t>
    <phoneticPr fontId="8" type="noConversion"/>
  </si>
  <si>
    <t>Key factors controlling mercury concentrations in New York State fish</t>
    <phoneticPr fontId="8" type="noConversion"/>
  </si>
  <si>
    <t>131 lakes throughout NY</t>
    <phoneticPr fontId="8" type="noConversion"/>
  </si>
  <si>
    <t>ADK region (ALTM lakes)</t>
    <phoneticPr fontId="8" type="noConversion"/>
  </si>
  <si>
    <t>Fish populations and Hg in yellow perch and brook trout tissues</t>
    <phoneticPr fontId="8" type="noConversion"/>
  </si>
  <si>
    <t>Throughout northeast, including sites in eastern NY and some sites in southwestern NY</t>
    <phoneticPr fontId="8" type="noConversion"/>
  </si>
  <si>
    <t>Site location</t>
    <phoneticPr fontId="8" type="noConversion"/>
  </si>
  <si>
    <t>ADKs, southeastern and southwestern NY</t>
    <phoneticPr fontId="8" type="noConversion"/>
  </si>
  <si>
    <t>Songbird Hg concentrations due to air pollution</t>
    <phoneticPr fontId="8" type="noConversion"/>
  </si>
  <si>
    <t>1999-2010</t>
    <phoneticPr fontId="8" type="noConversion"/>
  </si>
  <si>
    <t>Bat Hg concentrations due to air pollution</t>
    <phoneticPr fontId="8" type="noConversion"/>
  </si>
  <si>
    <t>LAKE RONDAXE</t>
  </si>
  <si>
    <t>LIMEKILN LAKE</t>
  </si>
  <si>
    <t>LITTLE CLEAR POND</t>
  </si>
  <si>
    <t>LITTLE ECHO POND</t>
  </si>
  <si>
    <t>LITTLE HOPE POND</t>
  </si>
  <si>
    <t>LITTLE SIMON POND</t>
  </si>
  <si>
    <t>BASHER KILL IN CUDDEBACKVILLE @ GALLEY HILL ROAD</t>
  </si>
  <si>
    <t>Throughout northeast, including sites in eastern NY and some sites in norhtwestern NY</t>
    <phoneticPr fontId="8" type="noConversion"/>
  </si>
  <si>
    <t>ADKs, southeastern and northwestern NY</t>
    <phoneticPr fontId="8" type="noConversion"/>
  </si>
  <si>
    <t>2006-2008</t>
    <phoneticPr fontId="8" type="noConversion"/>
  </si>
  <si>
    <t>Use Impairment Surveys</t>
  </si>
  <si>
    <t>Contact</t>
    <phoneticPr fontId="8" type="noConversion"/>
  </si>
  <si>
    <t>Karen Roy (NYSDEC)</t>
    <phoneticPr fontId="8" type="noConversion"/>
  </si>
  <si>
    <t>Myron Mitchell (SUNY ESF)</t>
    <phoneticPr fontId="8" type="noConversion"/>
  </si>
  <si>
    <t>Gary Lovett (Cary Inst.)</t>
    <phoneticPr fontId="8" type="noConversion"/>
  </si>
  <si>
    <t>2003-2005</t>
    <phoneticPr fontId="8" type="noConversion"/>
  </si>
  <si>
    <t>n/a</t>
    <phoneticPr fontId="8" type="noConversion"/>
  </si>
  <si>
    <t>LTM</t>
    <phoneticPr fontId="8" type="noConversion"/>
  </si>
  <si>
    <t>Sandra Nierzwicki-Bauer (RPI)</t>
    <phoneticPr fontId="8" type="noConversion"/>
  </si>
  <si>
    <t>CONESUS CREEK IN AVON @ STATE ROUTE 39</t>
  </si>
  <si>
    <t>CONEWANGO CR. IN KENNEDY @ RT.62 BR.</t>
  </si>
  <si>
    <t>BEAVERDAM CREEK IN BROOKHAVEN @ GILLESPIE PATH</t>
  </si>
  <si>
    <t>BEAVERKILL IN COOKS FALLS @ COOKS BROOK RD.BR.</t>
  </si>
  <si>
    <t>BENNETTS CREEK IN CANISTEO @ STATE ROUTE 36</t>
  </si>
  <si>
    <t>BIG BROOK (BENNETTSVILLE CR) 40 M BELOW RT 206</t>
  </si>
  <si>
    <t>BIG CHOCONUT CREEK @ FRONT ST</t>
  </si>
  <si>
    <t>BIG CREEK @SHORT WALK OFF 149</t>
  </si>
  <si>
    <t>Cary Institute</t>
  </si>
  <si>
    <t>NY67</t>
  </si>
  <si>
    <t>Ithaca</t>
  </si>
  <si>
    <t>Type of collection</t>
    <phoneticPr fontId="8" type="noConversion"/>
  </si>
  <si>
    <t>CTH110</t>
  </si>
  <si>
    <t>NYS Acid Deposition Monitoring Network</t>
  </si>
  <si>
    <t>0601-04</t>
  </si>
  <si>
    <t>1472-14</t>
  </si>
  <si>
    <t>HWF187</t>
  </si>
  <si>
    <t>NYSDEC</t>
    <phoneticPr fontId="8" type="noConversion"/>
  </si>
  <si>
    <t>040777</t>
  </si>
  <si>
    <t>040750</t>
  </si>
  <si>
    <t>020138</t>
  </si>
  <si>
    <t>070859</t>
  </si>
  <si>
    <t>030171</t>
  </si>
  <si>
    <t>020264</t>
  </si>
  <si>
    <t>040852</t>
  </si>
  <si>
    <t>050259</t>
  </si>
  <si>
    <t>050706</t>
  </si>
  <si>
    <t>040739</t>
  </si>
  <si>
    <t>040826</t>
  </si>
  <si>
    <t>030172</t>
  </si>
  <si>
    <t>020126</t>
  </si>
  <si>
    <t>020058</t>
  </si>
  <si>
    <t>060182</t>
  </si>
  <si>
    <t>050649</t>
  </si>
  <si>
    <t>040186</t>
  </si>
  <si>
    <t>040887</t>
  </si>
  <si>
    <t>020265</t>
  </si>
  <si>
    <t>040707</t>
  </si>
  <si>
    <t>020143</t>
  </si>
  <si>
    <t>040704</t>
  </si>
  <si>
    <t>040746</t>
  </si>
  <si>
    <t>050577</t>
  </si>
  <si>
    <t>041007</t>
  </si>
  <si>
    <t>070728</t>
  </si>
  <si>
    <t>020233</t>
  </si>
  <si>
    <t>060329</t>
  </si>
  <si>
    <t>060315A</t>
  </si>
  <si>
    <t>060313</t>
  </si>
  <si>
    <t>020197</t>
  </si>
  <si>
    <t>041004</t>
  </si>
  <si>
    <t>040754</t>
  </si>
  <si>
    <t>040850</t>
  </si>
  <si>
    <t>020188</t>
  </si>
  <si>
    <t>040753</t>
  </si>
  <si>
    <t>050215</t>
  </si>
  <si>
    <t>040210</t>
  </si>
  <si>
    <t>040750A</t>
  </si>
  <si>
    <t>(see Lakes section)</t>
    <phoneticPr fontId="8" type="noConversion"/>
  </si>
  <si>
    <t>18 years</t>
    <phoneticPr fontId="8" type="noConversion"/>
  </si>
  <si>
    <t>Bacterioplankton, phytoplankton, zooplankton, macrophytes, and fish</t>
    <phoneticPr fontId="8" type="noConversion"/>
  </si>
  <si>
    <t>LTM or survey?</t>
    <phoneticPr fontId="8" type="noConversion"/>
  </si>
  <si>
    <t>BRI</t>
    <phoneticPr fontId="8" type="noConversion"/>
  </si>
  <si>
    <t>Nina Schoch (BRI)</t>
    <phoneticPr fontId="8" type="noConversion"/>
  </si>
  <si>
    <t>Dave Evers (BRI)</t>
    <phoneticPr fontId="8" type="noConversion"/>
  </si>
  <si>
    <t>Calcium</t>
  </si>
  <si>
    <t>Chloride</t>
  </si>
  <si>
    <t>Chlorodibromomethane</t>
  </si>
  <si>
    <t>Chloroform</t>
  </si>
  <si>
    <t>Chloromethane</t>
  </si>
  <si>
    <t>Copper</t>
  </si>
  <si>
    <t>Dichlorobromomethane</t>
  </si>
  <si>
    <t>Temperature, water</t>
  </si>
  <si>
    <t>Tetrachloroethylene</t>
  </si>
  <si>
    <t>Agency</t>
    <phoneticPr fontId="8" type="noConversion"/>
  </si>
  <si>
    <t>Nitrite as NO2</t>
  </si>
  <si>
    <t>Nitrogen</t>
  </si>
  <si>
    <t>x</t>
    <phoneticPr fontId="8" type="noConversion"/>
  </si>
  <si>
    <t>Active</t>
    <phoneticPr fontId="8" type="noConversion"/>
  </si>
  <si>
    <t>Rochester</t>
  </si>
  <si>
    <t>Huntington Wildlife</t>
  </si>
  <si>
    <t>NY95</t>
  </si>
  <si>
    <t>Rochester_B</t>
  </si>
  <si>
    <t>Altmar</t>
  </si>
  <si>
    <t>5565-03</t>
  </si>
  <si>
    <t>Belleayre Mt.</t>
  </si>
  <si>
    <t>1401-18</t>
  </si>
  <si>
    <t>4153-04</t>
  </si>
  <si>
    <t>0101-33</t>
  </si>
  <si>
    <t>3951-01</t>
  </si>
  <si>
    <t>3102-25</t>
  </si>
  <si>
    <t>2167-03</t>
  </si>
  <si>
    <t>Program</t>
    <phoneticPr fontId="8" type="noConversion"/>
  </si>
  <si>
    <t>NY01</t>
  </si>
  <si>
    <t> Alfred</t>
  </si>
  <si>
    <t> 8/17/2004</t>
  </si>
  <si>
    <t>Active  </t>
  </si>
  <si>
    <t> 697</t>
  </si>
  <si>
    <t> Aurora Research Farm</t>
  </si>
  <si>
    <t> 4/17/1979</t>
  </si>
  <si>
    <t> 249</t>
  </si>
  <si>
    <t> Chautauqua</t>
  </si>
  <si>
    <t> 6/10/1980</t>
  </si>
  <si>
    <t>GLEN COVE CREEK IN GLEN COVE @ GLEN COVE AVENUE</t>
  </si>
  <si>
    <t>GREAT CHAZY R. IN ALTONA @ CO.ROUTE 191 BR.</t>
  </si>
  <si>
    <t>CANISTEO RIVER IN ADDISON @ ROUTE 417 BRIDGE</t>
  </si>
  <si>
    <t>CANISTEO RIVER IN CANISTEO @ DEPOT STREET</t>
  </si>
  <si>
    <t>CANISTEO RIVER IN DERBY SWITCH @ NEWCOMB ROAD</t>
  </si>
  <si>
    <t>CANOPUS CREEK IN ANNSVILLE @ FOOT BRIDGE IN PARK</t>
  </si>
  <si>
    <t>CARLLS RIVER @PARK STREET</t>
  </si>
  <si>
    <t>CARMANS RIVER IN YAPHANK @ PARK STREET</t>
  </si>
  <si>
    <t>Vinyl chloride</t>
  </si>
  <si>
    <t>Zinc</t>
  </si>
  <si>
    <t>BAROMETRIC PRESSURE</t>
  </si>
  <si>
    <t>CARBON, DISSOLVED ORGANIC</t>
  </si>
  <si>
    <t>CARBON, TOTAL ORGANIC</t>
  </si>
  <si>
    <t>COLIFORM, FECAL</t>
  </si>
  <si>
    <t>COLIFORM, TOTAL</t>
  </si>
  <si>
    <t>CONDUCTIVITY, FIELD</t>
  </si>
  <si>
    <t>CONDUCTIVITY, LAB</t>
  </si>
  <si>
    <t>Harmful Algal Blooms</t>
    <phoneticPr fontId="8" type="noConversion"/>
  </si>
  <si>
    <t>NO3 (mg/l)</t>
    <phoneticPr fontId="8" type="noConversion"/>
  </si>
  <si>
    <t>NH4 (mg/l)</t>
    <phoneticPr fontId="8" type="noConversion"/>
  </si>
  <si>
    <t>Total N (mg/l)</t>
    <phoneticPr fontId="8" type="noConversion"/>
  </si>
  <si>
    <t>Agency</t>
    <phoneticPr fontId="8" type="noConversion"/>
  </si>
  <si>
    <t>Program</t>
    <phoneticPr fontId="8" type="noConversion"/>
  </si>
  <si>
    <t>Type of collection</t>
    <phoneticPr fontId="8" type="noConversion"/>
  </si>
  <si>
    <t># of Sites</t>
    <phoneticPr fontId="8" type="noConversion"/>
  </si>
  <si>
    <t>Current Status</t>
    <phoneticPr fontId="8" type="noConversion"/>
  </si>
  <si>
    <t>Scott Kishbaugh</t>
  </si>
  <si>
    <t>Karen Roy</t>
    <phoneticPr fontId="8" type="noConversion"/>
  </si>
  <si>
    <t>ALSC</t>
    <phoneticPr fontId="8" type="noConversion"/>
  </si>
  <si>
    <t>Adirondack Long-Term Monitoring Program</t>
    <phoneticPr fontId="8" type="noConversion"/>
  </si>
  <si>
    <t>Monthly water chemistry</t>
    <phoneticPr fontId="8" type="noConversion"/>
  </si>
  <si>
    <t>ARBUTUS LAKE</t>
  </si>
  <si>
    <t>AVALANCHE LAKE</t>
  </si>
  <si>
    <t>BARNES LAKE</t>
  </si>
  <si>
    <t>BIG HOPE POND</t>
  </si>
  <si>
    <t>BIG MOOSE LAKE</t>
  </si>
  <si>
    <t>BLACK POND OUTLET</t>
  </si>
  <si>
    <t>BROOK TROUT LAKE</t>
  </si>
  <si>
    <t>BUBB LAKE</t>
  </si>
  <si>
    <t>CARRY POND</t>
  </si>
  <si>
    <t>CASCADE LAKE</t>
  </si>
  <si>
    <t>CLEAR POND</t>
  </si>
  <si>
    <t>CONSTABLE POND</t>
  </si>
  <si>
    <t>DART LAKE</t>
  </si>
  <si>
    <t>EAST COPPERAS POND</t>
  </si>
  <si>
    <t>G LAKE</t>
  </si>
  <si>
    <t>GRASS POND</t>
  </si>
  <si>
    <t>HEART LAKE</t>
  </si>
  <si>
    <t>INDIAN LAKE</t>
  </si>
  <si>
    <t>JOCKEYBUSH LAKE</t>
  </si>
  <si>
    <t>LAKE COLDEN</t>
  </si>
  <si>
    <t>Stream Biomonitoring Unit</t>
    <phoneticPr fontId="8" type="noConversion"/>
  </si>
  <si>
    <t>Citizens Statewide Lake Assessment Program</t>
  </si>
  <si>
    <t>BASHER KILL @ PORT ORANGE RD</t>
  </si>
  <si>
    <t>CHIPMUNK CREEK IN SOUTH VANDALIA @ ROAD OFF CR 30</t>
  </si>
  <si>
    <t>BASIC CREEK IN FREEHOLD @ COUNTY ROUTE 67</t>
  </si>
  <si>
    <t>BATAVIA KILL IN PRATTSVILLE @ STATE ROUTE 23A</t>
  </si>
  <si>
    <t>BATTEN KILL IN CENTER FALLS @ CENTER FALLS ROAD</t>
  </si>
  <si>
    <t>BATTEN KILL IN SALEM @ ROUTE 313 BR.</t>
  </si>
  <si>
    <t>BEAVER BROOK FROST MILL RD</t>
  </si>
  <si>
    <t>BEAVER KILL IN EAST BRANCH @ BRIDGE STREET</t>
  </si>
  <si>
    <t>BEAVER R. IN NAUMBURG @ VAN AMBER RD.BR.</t>
  </si>
  <si>
    <t> 488</t>
  </si>
  <si>
    <t> Huntington Wildlife</t>
  </si>
  <si>
    <t> 10/31/1978</t>
  </si>
  <si>
    <t> 500</t>
  </si>
  <si>
    <t> Akwesasne Mohawk-Fort Covington</t>
  </si>
  <si>
    <t>COLD CREEK IN FILLMORE @RT 19 BR</t>
  </si>
  <si>
    <t>LITTLE SCHOHARIE CK. IN MIDDLEBURG @ COUNTY ROUTE 36</t>
  </si>
  <si>
    <t>LITTLE TONAWANDA CK IN E. ALEXANDER @ COUNTY ROUTE 1</t>
  </si>
  <si>
    <t>CONNETQUOT BROOK IN OAKDALE @ CONNETQUOT STATE PARK</t>
  </si>
  <si>
    <t>CORBEAU CREEK IN COOPERSVILLE @ STETSON ROAD</t>
  </si>
  <si>
    <t>COWANESQUE RIVER IN LINDLEY @ ROUTE 15</t>
  </si>
  <si>
    <t>CROMLINE CREEK IN WASHINGTONVILLE @ TUTHILL ROAD</t>
  </si>
  <si>
    <t>CRYDER CREEK IN PAYNESVILLE @PAYNESVILLE HILL RD</t>
  </si>
  <si>
    <t>BIG CREEK IN HORNELL @ ARKPORT RD.</t>
  </si>
  <si>
    <t>BIG SISTER CREEK IN EVANS @ STATE ROUTE 5</t>
  </si>
  <si>
    <t>BISHOP BROOK @STATE ROUTE 149</t>
  </si>
  <si>
    <t>BLACK CREEK IN BELFAST @LAKE RD BRIDGE</t>
  </si>
  <si>
    <t>BLACK CREEK IN BYRON @ STATE ROUTE 237</t>
  </si>
  <si>
    <t>BLACK CREEK IN ESOPUS @ STATE ROUTE 9W</t>
  </si>
  <si>
    <t>Camp Georgetown</t>
  </si>
  <si>
    <t>3353-09</t>
  </si>
  <si>
    <t>2950-10</t>
  </si>
  <si>
    <t>0701-05</t>
  </si>
  <si>
    <t>Elmira</t>
  </si>
  <si>
    <t>Active</t>
    <phoneticPr fontId="8" type="noConversion"/>
  </si>
  <si>
    <t>1655-01</t>
  </si>
  <si>
    <t>Paul Smith's College</t>
  </si>
  <si>
    <t>2050-01</t>
  </si>
  <si>
    <t>Piseco Lake</t>
  </si>
  <si>
    <t>2701-22</t>
  </si>
  <si>
    <t>0675-01</t>
  </si>
  <si>
    <t>Westfield</t>
  </si>
  <si>
    <t>White Plains</t>
  </si>
  <si>
    <t>1567-04</t>
  </si>
  <si>
    <t>42° 08' 42"</t>
  </si>
  <si>
    <t> 74° 30' 18"</t>
  </si>
  <si>
    <t>42° 52' 35"</t>
  </si>
  <si>
    <t>78° 48' 27"</t>
  </si>
  <si>
    <t>43° 03' 08"</t>
  </si>
  <si>
    <t>76° 03' 35"</t>
  </si>
  <si>
    <t>40° 44' 44"</t>
  </si>
  <si>
    <t>73° 35' 12"</t>
  </si>
  <si>
    <t>42° 06' 41"</t>
  </si>
  <si>
    <t>76° 48' 12"</t>
  </si>
  <si>
    <t>42° 46' 54"</t>
  </si>
  <si>
    <t>73° 27' 48"</t>
  </si>
  <si>
    <t>42° 40' 53"</t>
  </si>
  <si>
    <t>73° 45' 29"</t>
  </si>
  <si>
    <t>41° 26' 29"</t>
  </si>
  <si>
    <t>73° 42' 27"</t>
  </si>
  <si>
    <t>43° 04' 55"</t>
  </si>
  <si>
    <t>79° 00' 03"</t>
  </si>
  <si>
    <t>43° 40' 50"</t>
  </si>
  <si>
    <t>74° 59' 21"</t>
  </si>
  <si>
    <t>Length of Record (yrs)</t>
    <phoneticPr fontId="8" type="noConversion"/>
  </si>
  <si>
    <t>NY06</t>
  </si>
  <si>
    <t>NY43</t>
  </si>
  <si>
    <t>Bronx</t>
  </si>
  <si>
    <t>Ammonia-nitrogen</t>
  </si>
  <si>
    <t>Arsenic</t>
  </si>
  <si>
    <t>Cadmium</t>
  </si>
  <si>
    <t>BOQUET R. IN WILLSBORO @ STATE ROUTE 22 BR.</t>
  </si>
  <si>
    <t>BRONX RIVER IN BRONX @ EAST GUNN HILL ROAD</t>
  </si>
  <si>
    <t>Specific conductance</t>
  </si>
  <si>
    <t>Sulfate</t>
  </si>
  <si>
    <t>Sulfate as SO4</t>
  </si>
  <si>
    <t>BUTTERNUT CREEK IN BUTTERNUTS @ FLAT IRON ROAD</t>
  </si>
  <si>
    <t>BUTTERNUT CREEK IN LAFAYETTE @ COUNTY ROUTE 1</t>
  </si>
  <si>
    <t>CALLICOON CREEK IN CALLICOON @ CREAMERY ROAD</t>
  </si>
  <si>
    <t>CANACADEA CREEK IN HORNELL (C) @ USGS GAGE ON ROUTE 21</t>
  </si>
  <si>
    <t>CANADAWAY CR. IN DUNKIRK @ LK.SHORE DR.(RT.5)BR.</t>
  </si>
  <si>
    <t>CANAJOHARIE CREEK IN CANAJOHARIE @ MONTGOMERY STREET</t>
  </si>
  <si>
    <t>CANANDAIGUA OUTLET IN ALLOWAY @ COUNTY ROUTE 339</t>
  </si>
  <si>
    <t>CANASERAGA CR. IN MT.MORRIS @ RT.408 BR.</t>
  </si>
  <si>
    <t>GENESEE R. IN SCIO @ KNIGHT CR.RD.</t>
  </si>
  <si>
    <t>GENESEE R. IN ROCHESTER @ GNSEE DKS (BOXART ST)</t>
  </si>
  <si>
    <t>NIAGARA R. IN FT.NIAGARA @ USCG STATION DOCK</t>
  </si>
  <si>
    <t>NINEMILE CREEK IN MARCY @ RITCHIE ROAD</t>
  </si>
  <si>
    <t>NINEMILE CREEK IN NORTH STERLING @ COUNTY ROUTE 96</t>
  </si>
  <si>
    <t>GREAT CHAZY R. IN CHAMPLAIN @ ELM STREET</t>
  </si>
  <si>
    <t>GREAT VALLEY CREEK IN SALAMANCA @ STATE ROUTE 219</t>
  </si>
  <si>
    <t>GREEN RIVER IN HILLSDALE @ ROUTE 71</t>
  </si>
  <si>
    <t>HACKENSACK RIVER IN W NYACK @ WESTERN</t>
  </si>
  <si>
    <t>HALFWAY BROOK @ AUSTIN RD</t>
  </si>
  <si>
    <t>CAROGA CREEK IN PALATINE @ STATE ROUTE 5</t>
  </si>
  <si>
    <t>CASCADE BROOK IN KEENE @ ST.HUBERTS/CHURCH ST.</t>
  </si>
  <si>
    <t>CASSADAGA CREEK IN ROSS MILLS @ COUNTY ROUTE 63</t>
  </si>
  <si>
    <t>CASTLE CREEK @RT 11</t>
  </si>
  <si>
    <t>CATATONK CREEK IN CATATONK @ GLEN MARY DRIVE</t>
  </si>
  <si>
    <t>CATSKILL CREEK IN LEEDS @ ROUTE 28B BRIDGE</t>
  </si>
  <si>
    <t>NITRATE/NITRITE NITROGEN</t>
  </si>
  <si>
    <t>PH, FIELD</t>
  </si>
  <si>
    <t>40° 52' 04" N</t>
  </si>
  <si>
    <t>73° 52' 41" W</t>
  </si>
  <si>
    <t>44° 26' 4"</t>
  </si>
  <si>
    <t>74° 14' 46"</t>
  </si>
  <si>
    <t>43° 27' 10"</t>
  </si>
  <si>
    <t>74° 30' 52"</t>
  </si>
  <si>
    <t>Active</t>
    <phoneticPr fontId="8" type="noConversion"/>
  </si>
  <si>
    <t>43° 08' 46"</t>
  </si>
  <si>
    <t>77° 32' 54"</t>
  </si>
  <si>
    <t>42° 17' 22" </t>
  </si>
  <si>
    <t>79° 35' 25"</t>
  </si>
  <si>
    <t>44° 23' 36"</t>
  </si>
  <si>
    <t>73° 51' 29"</t>
  </si>
  <si>
    <t>CATTATAUGUS CREEK IN EAST ARCADE @ COUNTY ROUTE 11</t>
  </si>
  <si>
    <t>CAYADUTTA CR. IN SAMMONSVILLE @ RT.334 BR.</t>
  </si>
  <si>
    <t>CAYUGA CR. IN CHEEKTOWAGA @ ROUTE 277 BR.</t>
  </si>
  <si>
    <t>CAYUGA CREEK IN NIAGARA FALLS @ PINE AVE/ROUTE 62</t>
  </si>
  <si>
    <t>CAYUGA LAKE INLET IN ITHACA @ STATE ROUTE 13</t>
  </si>
  <si>
    <t>7096-15</t>
  </si>
  <si>
    <t>ALLEGHENY R. IN MILL GROVE @ WEST RIVER RD.BR.</t>
  </si>
  <si>
    <t>ALLEGHENY R. IN SALAMANCA @ MAIN ST.BR.</t>
  </si>
  <si>
    <t>ALPLAUS KILL IN GLENVILLE @ GLENRIDGE ROAD</t>
  </si>
  <si>
    <t>ANTHONY KILL IN MECHANICVILLE @ WILLIAMS ROAD</t>
  </si>
  <si>
    <t>BARGE CANAL IN PALMYRA (V) @ DIVISION STREET BR.</t>
  </si>
  <si>
    <t>CHENANGO RIVER IN EAGLEVILLE @ HART ROAD</t>
  </si>
  <si>
    <t>CHENANGO RIVER IN SHERBURNE @ BUTTS CORNERS ROAD</t>
  </si>
  <si>
    <t>CHITTENANGO CR. IN SULLIVAN @ RT.31 BR.</t>
  </si>
  <si>
    <t>CINCINNATI CREEK IN BARNEVELD @ PARK STREET</t>
  </si>
  <si>
    <t>CLAVERACK CREEK IN STOCKPORT @ COUNTY ROUTE 25</t>
  </si>
  <si>
    <t>CLEAR CREEK IN IROQUOIS @ COUNTY ROUTE 438</t>
  </si>
  <si>
    <t>CLYDE RIVER IN CLYDE (V) @ ROUTE 414 BR.</t>
  </si>
  <si>
    <t>COBLESKILL CREEK IN CENTRAL BRIDGE @ ROUTE 30A BR.</t>
  </si>
  <si>
    <t>COEYMANS CREEK IN COEYMANS @ STATE ROUTE 144</t>
  </si>
  <si>
    <t>COHOCTON RIVER IN CURTIS @ COUNTY ROUTE 4</t>
  </si>
  <si>
    <t>LITTLE SALMON RIVER @ FOSTER RD</t>
  </si>
  <si>
    <t>LITTLE SALMON RIVER IN TEXAS @ COUNTY ROUTE 16</t>
  </si>
  <si>
    <t>POULTNEY RIVER IN HAMPTON @ STATE ROUTE 22A</t>
  </si>
  <si>
    <t>PROSPECT VALLEY CREEK RT 96B</t>
  </si>
  <si>
    <t>PURDY CREEK IN CANISTEO @ ROUTE 248</t>
  </si>
  <si>
    <t>PUTNAM CREEK @ BEAR POND RD</t>
  </si>
  <si>
    <t>LITTLE TROUT RIVER IN CONSTABLE @COVEYTOWN RD</t>
  </si>
  <si>
    <t>MAD RIVER IN CAMDEN @ COUNTY ROUTE 68</t>
  </si>
  <si>
    <t>MAMARONECK RIVER IN MAMARONECK @ WARD AVENUE</t>
  </si>
  <si>
    <t>MASSAPEQUA CREEK IN MASSAPEQUA @ CLARK AVENUE</t>
  </si>
  <si>
    <t>DEANS CREEK IN WESTMORELAND @ EAST MAIN STREET</t>
  </si>
  <si>
    <t>DEER RIVER IN DEER RIVER @ STATE ROUTE 26</t>
  </si>
  <si>
    <t>DEER RIVER IN HELENA @ DEPOT ROAD</t>
  </si>
  <si>
    <t>DELAWARE R. IN COCHECTON @ ROUTE 371 BR.</t>
  </si>
  <si>
    <t>DELAWARE R. IN PORT JERVIS @ RT.6/209 BR.</t>
  </si>
  <si>
    <t>MOHAWK R. IN COHOES @ STATE ROUTE 32</t>
  </si>
  <si>
    <t>MOHAWK R. IN FONDA @ RT.30A BR.</t>
  </si>
  <si>
    <t>MOHAWK R. IN FT.PLAIN @ STATE ROUTE 80</t>
  </si>
  <si>
    <t>BLACK CREEK IN PHILADELPHIA @ GARDEN OF EDEN ROAD</t>
  </si>
  <si>
    <t>BLACK CREEK IN RIGA @ BURNT MILL ROAD BR.</t>
  </si>
  <si>
    <t>DELAWARE RIVER IN CALLICOON @ BRIDGE STREET</t>
  </si>
  <si>
    <t>DODGE CREEK IN PORTVILLE @ TEMPLE ROAD</t>
  </si>
  <si>
    <t>DWAAS KILL IN HALFMOON @ ROBERTS LANE</t>
  </si>
  <si>
    <t>DYKE CREEK IN WELLSVILLE @ MAIN STREET/SR19</t>
  </si>
  <si>
    <t>E.BR. AUSABLE R. IN AUSABLE FORKS @ COUNTY ROUTE 65</t>
  </si>
  <si>
    <t>Fluoride</t>
  </si>
  <si>
    <t>Hardness, carbonate</t>
  </si>
  <si>
    <t>Hardness, carbonate as CaCO3</t>
  </si>
  <si>
    <t>Inorganic nitrogen (nitrate and nitrite)</t>
  </si>
  <si>
    <t>Iron</t>
  </si>
  <si>
    <t>Kjeldahl nitrogen</t>
  </si>
  <si>
    <t>Lead</t>
  </si>
  <si>
    <t>Magnesium</t>
  </si>
  <si>
    <t>Manganese</t>
  </si>
  <si>
    <t>Methylene chloride</t>
  </si>
  <si>
    <t>Nickel</t>
  </si>
  <si>
    <t>Nitrate</t>
  </si>
  <si>
    <t>Nitrate as NO3</t>
  </si>
  <si>
    <t>Nitrite</t>
  </si>
  <si>
    <t>BLACK RIVER IN LOWVILLE @ ROUTE 812 BRIDGE</t>
  </si>
  <si>
    <t>BLIND BROOK IN RYE @ ELM PLACE</t>
  </si>
  <si>
    <t>FALL CREEK IN ITHACA @ NORTH CAYUGA ST. BR.</t>
  </si>
  <si>
    <t>FISH CREEK IN FISH CREEK LANDING @ COUNTY ROUTE 50A</t>
  </si>
  <si>
    <t>FISH CREEK IN VICTORY MILLS @ BRIDGE STREET</t>
  </si>
  <si>
    <t>FISHKILL CREEK IN BEACON @ CHURCHILL STREET BR.</t>
  </si>
  <si>
    <t>FIVEMILE CR. IN WHEELER @ HEMLOCK ROAD</t>
  </si>
  <si>
    <t>FLINT CREEK IN PHELPS @ GRIFFITH ROAD BR.</t>
  </si>
  <si>
    <t>FOX CREEK IN SCHOHARIE @ STATE ROUTE 30</t>
  </si>
  <si>
    <t>FULMER CREEK IN MOHAWK @ STATE ROUTE 5A</t>
  </si>
  <si>
    <t>GANARGUA CREEK IN MACEDON (V) @ ERIE ROAD</t>
  </si>
  <si>
    <t>GENESEE R. IN CUYLERVILLE @ RT.20A/39 BR.</t>
  </si>
  <si>
    <t>NEVERSINK RIVER, WEST BRANCH @RT 157/ WEST BRANCH RD</t>
  </si>
  <si>
    <t>NEWTOWN CREEK IN ELMIRA @ EAST AVENUE BRIDGE</t>
  </si>
  <si>
    <t>SCONONDOA CREEK IN SHERRILL @ COUNTY ROUTE 48A</t>
  </si>
  <si>
    <t>SCRIBA CREEK IN CONSTANTIA @ COUNTY ROUTE 23</t>
  </si>
  <si>
    <t>SEELEY CREEK IN SOUTHPORT @ STATE ROUTE 14</t>
  </si>
  <si>
    <t>NISSEQUOGUE RIVER IN SMITHTOWN @ NEW MILL ROAD</t>
  </si>
  <si>
    <t>NORMANS KILL IN BETHLEHEM @ NEW SCOTLAND AVE.BR.</t>
  </si>
  <si>
    <t>NORTH BRANCH GREAT CHAZY 100 M ABOVE RT 11</t>
  </si>
  <si>
    <t>NORTH BROOK IN WEEDSPORT @ COUNTY ROUTE 13B</t>
  </si>
  <si>
    <t>HALFWAY CREEK IN FORT ANN @ COUNTY ROUTE 16</t>
  </si>
  <si>
    <t>HONEOYE CR. IN MENDON @ PLAINS RD. BR.</t>
  </si>
  <si>
    <t>HONEOYE CREEK IN WEST RUSH @ STATE ROUTE 15</t>
  </si>
  <si>
    <t>HOOSIC R. IN EAGLE BRIDGE @ ROUTE 67 BR.</t>
  </si>
  <si>
    <t>HOOSIC R. IN NORTH PETERSBURG @ CO.RD. 95 BR.</t>
  </si>
  <si>
    <t>HUNT CREEK ABOVE HILL RD</t>
  </si>
  <si>
    <t>OLEAN CREEK IN OLEAN (T) @ HASTINGS ROAD BR.</t>
  </si>
  <si>
    <t>ONEIDA CREEK IN VERONA @ ROUTE 46 BR.</t>
  </si>
  <si>
    <t>CATTARAUGUS CR. IN IRVING @ ROUTES 5 &amp; 20 BR.</t>
  </si>
  <si>
    <t>HUTCHINSON RIVER IN MT. VERNON @ FARRELL AVENUE</t>
  </si>
  <si>
    <t>INDEPENDENCE RIVER IN TURIN @ PINE GROVE ROAD (CR39)</t>
  </si>
  <si>
    <t>INDIAN RIVER IN ROSSIE @ COUNTY ROUTE 8 BRIDGE</t>
  </si>
  <si>
    <t>IRONDEQUOIT CREEK IN PENFIELD @ PANORAMA TERRACE</t>
  </si>
  <si>
    <t>CAYUTA CREEK @ WYNCOOP CREEK RD BRIDGE</t>
  </si>
  <si>
    <t>CAZENOVIA CR. IN BUFFALO @ CAZENOVIA PARK RD.BR.</t>
  </si>
  <si>
    <t>STREAM FLOW</t>
  </si>
  <si>
    <t>TOTAL ALKALINITY</t>
  </si>
  <si>
    <t>TOTAL FIXED SOLIDS</t>
  </si>
  <si>
    <t>TOTAL PHOSPHORUS</t>
  </si>
  <si>
    <t>CHAMPLAIN CANAL @ RYDER ROAD COMSTOCK</t>
  </si>
  <si>
    <t>CHARLOTTE CREEK @ HIGH POINT RD</t>
  </si>
  <si>
    <t>CHATEAUGAY RIVER IN COOKS MILL @ SAM COOK ROAD</t>
  </si>
  <si>
    <t>CHAUTAUQUA CR. IN BARCELONA @ ROUTE 5 BR.</t>
  </si>
  <si>
    <t>AUSABLE R. IN AUSABLE @ ROUTE 9 BR.</t>
  </si>
  <si>
    <t>BALLOU CREEK IN UTICA @ WURZ STREET</t>
  </si>
  <si>
    <t>LIMESTONE CREEK IN MINOA @ KIRKVILLE ROAD</t>
  </si>
  <si>
    <t>LISHA KILL CREEK IN NISKAYUNA @ ROSENDALE ROAD</t>
  </si>
  <si>
    <t>LITTLE AUSABLE R. IN LAMPHAMS MILLS @ FULLER STREET</t>
  </si>
  <si>
    <t>LITTLE BLACK CREEK IN CHILI @ BEAHAM ROAD</t>
  </si>
  <si>
    <t>LITTLE BLACK CREEK IN REMSEN @ GOLDIE ROBERTS ROAD</t>
  </si>
  <si>
    <t>LITTLE CHAZY R. IN CHAZY @ STETSON ROAD BR.</t>
  </si>
  <si>
    <t>LITTLE DELAWARE RIVER IN DELHI @ ARBOR HILL ROAD</t>
  </si>
  <si>
    <t>LITTLE HOOSIC R. IN PETERSBURG @ STATE ROUTE 346</t>
  </si>
  <si>
    <t>LITTLE RIVER IN CANTON @ PIKE ROAD</t>
  </si>
  <si>
    <t>PLEASANT CREEK IN EVANS MILLS @ RT 11/26 BR</t>
  </si>
  <si>
    <t>POESTENKILL CREEK IN TROY @ SECOND STREET</t>
  </si>
  <si>
    <t>TUSCARORA CREEK IN ADDISON @ COUNTY ROUTE 5</t>
  </si>
  <si>
    <t>U.HUDSON R. IN CORINTH @ RIVER ST.BR.</t>
  </si>
  <si>
    <t>PUTNAM CREEK IN FACTORYVILLE @ CREEK ROAD</t>
  </si>
  <si>
    <t>QUAKER CREEK IN FLORIDA @ COUNTY ROUTE 6</t>
  </si>
  <si>
    <t>QUAKER RUN IN FRECKS @ CAIN HOLLOW ROAD</t>
  </si>
  <si>
    <t>QUASSIC CREEK IN NEWBURG @ RIVER ROAD</t>
  </si>
  <si>
    <t>QUEENSBORO BROOK IN HIGHLAND @ SEVEN LAKES ROAD</t>
  </si>
  <si>
    <t>RAMAPO RIVER IN HILLBURN @ 4TH STREET</t>
  </si>
  <si>
    <t>MATOON CREEK IN HAILESBORO @ STATE ROUTE 58</t>
  </si>
  <si>
    <t>METTAWEE RIVER CANAL SECTION @ WHITEHALL</t>
  </si>
  <si>
    <t>METTAWEE RIVER IN WHITEHALL @ GRAY LANE</t>
  </si>
  <si>
    <t>MIANUS RIVER IN BEDFORD @ MILLER'S MILL ROAD</t>
  </si>
  <si>
    <t>MIDDLE SPRITE CREEK IN OPPENHEIM @ LOTTSVILLE ROAD</t>
  </si>
  <si>
    <t>MINISCEONGO CREEK IN THIELLS @ THIELLS MOUNT IVY ROAD</t>
  </si>
  <si>
    <t>REALL CREEK IN UTICA @ NORTH GENESEE STREET</t>
  </si>
  <si>
    <t>MOHAWK R. IN NORTH WESTERN @ RIVER ROAD</t>
  </si>
  <si>
    <t>MOHAWK R. IN WEST SCHUYLER @ UPPER DYKE RD BR.</t>
  </si>
  <si>
    <t>E.BR. DELAWARE R. IN ARKVILLE @ CO. RD. 38</t>
  </si>
  <si>
    <t>E.BR.DELAWARE R. IN HANCOCK @ RT.97 BR.</t>
  </si>
  <si>
    <t>BLACK CREEK IN S HAMMOND @S HAMMOND RD</t>
  </si>
  <si>
    <t>BLACK R. IN DEXTER @ ROUTE 180 BR.</t>
  </si>
  <si>
    <t>BLACK RIVER @COUNTY ROUTE 8</t>
  </si>
  <si>
    <t>BLACK RIVER IN HAWKINSVILLE @ HAWKINSVILLE RD. BR.</t>
  </si>
  <si>
    <t>EAST KOY CREEK IN EAST KOY @ COUNTY ROUTE 33</t>
  </si>
  <si>
    <t>EIGHTEENMILE CR. IN EVANS @ LAKE SHORE RD.BR.</t>
  </si>
  <si>
    <t>EIGHTEENMILE CR. IN NEWFANE @ EWINGS RD.BR.</t>
  </si>
  <si>
    <t>ELLICOTT CR. IN AMHERST @ SHERIDAN DR. BR.</t>
  </si>
  <si>
    <t>BUFFALO CR. IN GARDENVILLE @ RT.277 BR.</t>
  </si>
  <si>
    <t>BUFFALO R. IN BUFFALO @ OHIO ST.BR.</t>
  </si>
  <si>
    <t>BUSH KILL/DRY BROOK IN ARKVILLE @ STATE ROUTE 28</t>
  </si>
  <si>
    <t>MUD CREEK IN WHITESTOWN @ HENDERSON STREET</t>
  </si>
  <si>
    <t>MURDER CREEK IN NEWSTEAD @ STATE ROUTE 93</t>
  </si>
  <si>
    <t>NAIL CREEK IN UTICA @ SCHUYLER STREET</t>
  </si>
  <si>
    <t>NANTICOKE CREEK IN ENDICOTT @ STATE ROUTE 17C</t>
  </si>
  <si>
    <t>NEVERSINK R. IN GODEFFROY @ GRAHAM RD.BR.</t>
  </si>
  <si>
    <t>NEVERSINK R. IN PORT JERVIS @ MAIN ST.(RT.6) BR.</t>
  </si>
  <si>
    <t>NEVERSINK RIVER IN NEVERSINK @ HUNTER ROAD</t>
  </si>
  <si>
    <t>NEVERSINK RIVER IN WOODBOURNE @ STATE ROUTE 52</t>
  </si>
  <si>
    <t>NEVERSINK RIVER, EAST BRANCH @RT 157/ WEST BRANCH RD</t>
  </si>
  <si>
    <t>SCHOHARIE CREEK IN JEWETT @ DEMING ROAD</t>
  </si>
  <si>
    <t>SCHROON R. IN WARRENSBURG @ ROUTE 9 BR.</t>
  </si>
  <si>
    <t>SENECA R. IN JACKS REEF @ CO.RD.32 (RIVER&amp;CANAL)</t>
  </si>
  <si>
    <t>SENECA R. IN SENECA FALLS @ BRIDGE ST.BR.</t>
  </si>
  <si>
    <t>SHAWANGUNK KILL IN GANAHGOTE @ COUNTY ROUTE 9</t>
  </si>
  <si>
    <t>SHELDRAKE STREAM IN THOMPSONVILLE @ RIVER ROAD</t>
  </si>
  <si>
    <t>SILVER CR. IN SILVER CREEK @ ROUTE 5 BR.</t>
  </si>
  <si>
    <t>SILVER LAKE OUTLET IN PERRY @TWIN BRIDGES RD</t>
  </si>
  <si>
    <t>SKANEATELES CREEK IN JORDAN (V) @ ROUTE 31 BR.</t>
  </si>
  <si>
    <t>NORTH CHUCTANUNDA CK. IN AMSTERDAM @ WILLOW ROAD</t>
  </si>
  <si>
    <t>O'MALLEY BROOK IN BROWNS BRIDGE @ LENNY  RD</t>
  </si>
  <si>
    <t>OAK ORCHARD CREEK NEAR SHELBY CTR @ HARRISON RD</t>
  </si>
  <si>
    <t>OAKS CREEK RT 28 2 GAGE ABOVE BRIDGE</t>
  </si>
  <si>
    <t>OATKA CREEK IN SCOTTSVILLE @ STATE ROUTE 251</t>
  </si>
  <si>
    <t>OIL CREEK IN HINSDALE @ OLD STATE ROAD</t>
  </si>
  <si>
    <t>SOUTH SANDY CREEK IN ELLISBURG @ JOSLIN ROAD</t>
  </si>
  <si>
    <t>ONESQUETHAW CREEK IN S. BETHLEHEM @ RUPERT RD BR</t>
  </si>
  <si>
    <t>OQUAGA CREEK IN DEPOSIT @ OQUAGA LAKE ROAD</t>
  </si>
  <si>
    <t>ISCHUA CREEK IN HINSDALE @ KENT ROAD</t>
  </si>
  <si>
    <t>JEDDO CREEK IN NORTH RIDGEWAY @ MILL ROAD</t>
  </si>
  <si>
    <t>CAZENOVIA CR. IN BUFFALO @ CAZENOVIA ST.BR.</t>
  </si>
  <si>
    <t>CHADAKOIN RIVER IN FALCONER (V) @ SOUTH WORK STREET BR.</t>
  </si>
  <si>
    <t>CHADAKOIN RIVER IN JAMESTOWN @ FAIRMOUNT AVE. BR.</t>
  </si>
  <si>
    <t>KINDERHOOK CR. IN ROSSMAN @ ROSSMAN HILL RD.BR.</t>
  </si>
  <si>
    <t>KLINE KILL IN VALATIE @ MERWIN ROAD</t>
  </si>
  <si>
    <t>KNIGHT CREEK IN SCIO @RT 9</t>
  </si>
  <si>
    <t>L HUDSON RIVER IN BETHLEHEM @ DOCK AT TOWN PARK</t>
  </si>
  <si>
    <t>CHEMUNG R. IN CHEMUNG @ STATE ROUTE 427</t>
  </si>
  <si>
    <t>CHENANGO R. IN BINGHAMTON @ CLINTON ST.BR.</t>
  </si>
  <si>
    <t>CHENANGO R. IN NORWICH @ COUNTY ROUTE 32B</t>
  </si>
  <si>
    <t>LEY CK. IN SYRACUSE @ PARK ST.BR.</t>
  </si>
  <si>
    <t>PAGE BROOK IN FENTON @ ROGERS ROAD</t>
  </si>
  <si>
    <t>PECONIC RIVER IN CALVERTON @ EDWARDS AVENUE</t>
  </si>
  <si>
    <t>PEEKSKILL HOLLOW BROOK @ OSCAWANA ROAD</t>
  </si>
  <si>
    <t>TICONDEROGA CR. IN TICONDEROGA @ TOWER AVENUE</t>
  </si>
  <si>
    <t>PHILLIPS CREEK IN BELMONT @GREENWICH ST</t>
  </si>
  <si>
    <t>PIKE CREEK IN FT. COVINGTON @ COUNTY ROUTE 43</t>
  </si>
  <si>
    <t>PINE CREEK IN FOWLERSVILLE @ YOUNGS ROAD</t>
  </si>
  <si>
    <t>PINEKILL CREEK IN WESTBROOKVILLE @KNOB HILL RD</t>
  </si>
  <si>
    <t>PIPE CREEK IN TIOGA CENTER @ ALLYN ROAD</t>
  </si>
  <si>
    <t>PLATTEKILL CREEK IN MT. MARION @ TOWN ROAD</t>
  </si>
  <si>
    <t>TROUT BROOK IN RAYMONDVILLE @ RIVER ROAD</t>
  </si>
  <si>
    <t>TUNUNGWANT CREEK IN LIMESTONE (V) @ RIVER ROAD BR.</t>
  </si>
  <si>
    <t>U.HUDSON R. IN WATERFORD @ RT.4 BR.</t>
  </si>
  <si>
    <t>UNADILLA RIVER IN EAST GUILFORD @ COUNTY ROAD</t>
  </si>
  <si>
    <t>UNADILLA RIVER IN ROCKDALE @ COUNTY ROUTE 40 BRIDGE</t>
  </si>
  <si>
    <t>UNADILLA RIVER IN W WINFIELD @ STATE ROUTE 51</t>
  </si>
  <si>
    <t>VALATIE KILL IN NASSAU @ AVERILL PARK RD.BR.</t>
  </si>
  <si>
    <t>VAN CAMPEN CR IN BELVIDERE @Rt 19 BR</t>
  </si>
  <si>
    <t>VANDERMARK CREEK IN FIVE CORNERS @CR  10</t>
  </si>
  <si>
    <t>RANSOM CR. IN CLARENCE @ CONNER RD.BR.</t>
  </si>
  <si>
    <t>RAQUETTE R. IN MASSENA @ S.MAIN ST.(RT.420)BR.</t>
  </si>
  <si>
    <t>RAQUETTE RIVER IN BROWNS BRIDGE @ RUSSEL TURNPIKE</t>
  </si>
  <si>
    <t>RAQUETTE RIVER IN ROOSEVELTOWN CR 45/128 BR</t>
  </si>
  <si>
    <t>RAWSON CREEK IN RAWSON @ LYNDON CORNERS ROAD</t>
  </si>
  <si>
    <t>WALLKILL R. IN ROSENDALE @ RT.32 BR.</t>
  </si>
  <si>
    <t>RED HOUSE CREEK IN RED HOUSE @ PARK AVENUE</t>
  </si>
  <si>
    <t>RICHELIEU R. IN ROUSES POINT @ OLD RT.2 BR.ABUTMENT</t>
  </si>
  <si>
    <t>ROARING BROOK IN E. MARTINSBURG @ CANNAN RD</t>
  </si>
  <si>
    <t>MOHAWK RIVER IN UTICA @ BARNES AVENUE</t>
  </si>
  <si>
    <t>E.CANADA CR. IN ST. JOHNSVILLE (T) @ ROUTE 5 BR.</t>
  </si>
  <si>
    <t>EAST BRANCH AUSABLE @ ROUTE 73</t>
  </si>
  <si>
    <t>EAST BRANCH FISH CREEK IN TABERG @ MAIN STREET</t>
  </si>
  <si>
    <t>EAST KILL IN JEWETT CENTER @ STATE ROUTE 23A</t>
  </si>
  <si>
    <t>MOOSE RIVER IN FOWLERSVILLE @ FOWLERSVILLE RD. BR.</t>
  </si>
  <si>
    <t>MOOSE RIVER MIDDLE BR. IN MCKEEVER @ STATE ROUTE 28</t>
  </si>
  <si>
    <t>MOURNING KILL IN BALLSTON SPA @ TIFFAULT ROAD</t>
  </si>
  <si>
    <t>MUD BROOK @ CR 17C</t>
  </si>
  <si>
    <t>ELM CREEK IN HERMON @ JEFFERSON ROAD</t>
  </si>
  <si>
    <t>ENGLISH RIVER @ BUSH RD</t>
  </si>
  <si>
    <t>ESOPUS CREEK IN LAKE KATRINE @ LEGGS MILL ROAD BR.</t>
  </si>
  <si>
    <t>SARANAC R. IN SARANAC @ HARDSCRABBLE RD.BR.</t>
  </si>
  <si>
    <t>SARANAC RIVER IN ST. ARMAND @ DIRT ROAD TO MOOSE PD.</t>
  </si>
  <si>
    <t>WEST BRANCH DELAWARE R. IN HOBART @ CORNELL STREET</t>
  </si>
  <si>
    <t>WEST BRANCH DELAWARE RIVER IN DELHI @ BRIDGE STREET</t>
  </si>
  <si>
    <t>SAUQUOIT CREEK IN WHITESBORO @ MAIN STREET</t>
  </si>
  <si>
    <t>SAW MILL RIVER IN YONKERS @ COURT STREET</t>
  </si>
  <si>
    <t>SB CATTARAUGUS CREEK IN OTTO @ COUNTY ROUTE 11</t>
  </si>
  <si>
    <t>SB EIGHTEENMILE CK IN EDEN VALLEY @ COUNTY ROUTE 474</t>
  </si>
  <si>
    <t>SCHENEVUS CREEK IN COLLIERSVILLE @ COUNTY ROUTE 28</t>
  </si>
  <si>
    <t>SCHOHARIE CR. IN FT.HUNTER @ RT 5S BR.</t>
  </si>
  <si>
    <t>WOODHULL CREEK IN FORESTPORT @ HORTON ROAD</t>
  </si>
  <si>
    <t>WYNANTSKILL CREEK IN TROY @ WINTER ST  BR</t>
  </si>
  <si>
    <t>NY20</t>
    <phoneticPr fontId="8" type="noConversion"/>
  </si>
  <si>
    <t>NY22</t>
    <phoneticPr fontId="8" type="noConversion"/>
  </si>
  <si>
    <t>NY29</t>
    <phoneticPr fontId="8" type="noConversion"/>
  </si>
  <si>
    <t>End Date</t>
    <phoneticPr fontId="8" type="noConversion"/>
  </si>
  <si>
    <t>10x from April-Nov, collected 1 yr, every 5 yrs (2nd year of RIBS rotation)</t>
    <phoneticPr fontId="8" type="noConversion"/>
  </si>
  <si>
    <t>ALSC</t>
    <phoneticPr fontId="8" type="noConversion"/>
  </si>
  <si>
    <t>ALSC LTM Stream Sampling</t>
    <phoneticPr fontId="8" type="noConversion"/>
  </si>
  <si>
    <t>Weekly sample, year-round</t>
    <phoneticPr fontId="8" type="noConversion"/>
  </si>
  <si>
    <t>Buck Creek</t>
    <phoneticPr fontId="8" type="noConversion"/>
  </si>
  <si>
    <t>Bald Mountain Brook</t>
    <phoneticPr fontId="8" type="noConversion"/>
  </si>
  <si>
    <t>Fly Pond Outlet</t>
    <phoneticPr fontId="8" type="noConversion"/>
  </si>
  <si>
    <t>SMOKES CREEK IN LACKAWANNA @ STATE ROUTE 62</t>
  </si>
  <si>
    <t>SNAKE CREEK IN CORBETTSVILLE @ STATE ROUTE 7A</t>
  </si>
  <si>
    <t>SO. CHUCTANUNDA CK. IN S. AMSTERDAM @ FLORIDA STREET</t>
  </si>
  <si>
    <t>SODUS CREEK IN GLENMARK @ GLENMARK ROAD</t>
  </si>
  <si>
    <t>Weekly replicate water samples</t>
    <phoneticPr fontId="8" type="noConversion"/>
  </si>
  <si>
    <t>SPARKILL CREEK IN TAPPAN @ WASHINGTON STREET</t>
  </si>
  <si>
    <t>SPRING BROOK  IN MORAN CORNERS @ HONEOYE FALLS RD</t>
  </si>
  <si>
    <t>OROWOC CREEK IN BAY SHORE @ BROOK STREET</t>
  </si>
  <si>
    <t>ORISKANY CREEK IN ORISKANY @ UTICA STREET BR.</t>
  </si>
  <si>
    <t>JOHNSON CREEK IN YATES @ BLOOD ROAD BR.</t>
  </si>
  <si>
    <t>KAYADEROSSERAS CK. IN BALLSTON SPA @ COUNTY ROUTE 63</t>
  </si>
  <si>
    <t>KENNYETTO CR. IN MAYFIELD @ ROUTE 30 BR.</t>
  </si>
  <si>
    <t>KESHEQUA CREEK IN SONYEA @ STATE ROUTE 36</t>
  </si>
  <si>
    <t>OTSELIC RIVER IN WILLET @ LANDERS CORNERS ROAD</t>
  </si>
  <si>
    <t>OTSQUAGO CREEK IN FT. PLAIN @ STATE ROUTE 5S</t>
  </si>
  <si>
    <t>OTSQUAGO CREEK IN STARK @ MOYER ROAD</t>
  </si>
  <si>
    <t>L.HUDSON R. IN GLENMONT @ PSEG RAW WATER INTAKE</t>
  </si>
  <si>
    <t>L.HUDSON R. IN POUGHKEEPSIE @ POUGHKEEPSIE WTP TAP</t>
  </si>
  <si>
    <t>LAWRENCE BROOK IN MOIRA @ WANGUM ROAD</t>
  </si>
  <si>
    <t>OWEGO CREEK IN OWEGO @ STATE ROUTE 17C</t>
  </si>
  <si>
    <t>TENMILE R. IN WEBATUCK @ ELLIS LAKE ROAD</t>
  </si>
  <si>
    <t>THOMAS CREEK IN EAST ROCHESTER @ BAIRD ROAD</t>
  </si>
  <si>
    <t>Length of Record (yrs)</t>
  </si>
  <si>
    <t>x</t>
    <phoneticPr fontId="8" type="noConversion"/>
  </si>
  <si>
    <t>CIES</t>
    <phoneticPr fontId="8" type="noConversion"/>
  </si>
  <si>
    <t>Monthly</t>
    <phoneticPr fontId="8" type="noConversion"/>
  </si>
  <si>
    <t>Wappingers Creek, east branch</t>
    <phoneticPr fontId="8" type="noConversion"/>
  </si>
  <si>
    <t>TIOGA RIVER IN PRESHO @ PRESHO-LINDLEY ROAD</t>
  </si>
  <si>
    <t>TIOUGHNIOGA R. IN CORTLANDVILLE @ BLODGETT MILLS RD.BR.</t>
  </si>
  <si>
    <t>TIOUGHNIOGA RIVER IN MARATHON @ STATE ROUTE 221</t>
  </si>
  <si>
    <t>TOMHANNOCK CREEK IN SCHAGHTICOKE @ STATE ROUTE 67</t>
  </si>
  <si>
    <t>TONAWANDA CR. IN RAPIDS @ RAPIDS ROAD</t>
  </si>
  <si>
    <t>TONAWANDA CREEK IN EARLS @ ECK ROAD</t>
  </si>
  <si>
    <t>U.HUDSON R. IN RIPARIUS @ ROUTE 8 BR.</t>
  </si>
  <si>
    <t>Yes: moved to Elmira in 1996</t>
    <phoneticPr fontId="8" type="noConversion"/>
  </si>
  <si>
    <t>42 17' 10'' N</t>
  </si>
  <si>
    <t>76 46' 13'' W</t>
  </si>
  <si>
    <t>Inactive (7/96)</t>
    <phoneticPr fontId="8" type="noConversion"/>
  </si>
  <si>
    <t>070105</t>
  </si>
  <si>
    <t>42 06' 41" N</t>
  </si>
  <si>
    <t>76 48' 12" W</t>
  </si>
  <si>
    <t>25 (combined record)</t>
    <phoneticPr fontId="8" type="noConversion"/>
  </si>
  <si>
    <t>x</t>
    <phoneticPr fontId="8" type="noConversion"/>
  </si>
  <si>
    <t>415303</t>
  </si>
  <si>
    <t>Dyken Pond</t>
    <phoneticPr fontId="8" type="noConversion"/>
  </si>
  <si>
    <t>Yes: moved to Grafton in 2001</t>
    <phoneticPr fontId="8" type="noConversion"/>
  </si>
  <si>
    <t>42 43' 23'' N</t>
  </si>
  <si>
    <t>73 26' 07'' W</t>
  </si>
  <si>
    <t>NY52</t>
    <phoneticPr fontId="8" type="noConversion"/>
  </si>
  <si>
    <t>NY68</t>
    <phoneticPr fontId="8" type="noConversion"/>
  </si>
  <si>
    <t>W.BR. AUSABLE R. IN AUSABLE FORKS @ ROUTE 9N BR.</t>
  </si>
  <si>
    <t>W.BR. DELAWARE R. IN HAWLEYS @ CO.RD.26 BR.</t>
  </si>
  <si>
    <t>W.BR.DELAWARE R. IN HANCOCK @ RT.191 BR.</t>
  </si>
  <si>
    <t>W Br Neversink R @ Winnisook Lake</t>
  </si>
  <si>
    <t>Little Beaver Kill Trib abv Lake Hill</t>
  </si>
  <si>
    <t>WALLOOMSAC R. IN WHITE CREEK @ COTTRELL RD.BR.</t>
  </si>
  <si>
    <t>ROELIFF JANSEN KILL IN COPAKE @ BLACK GROCERY RD. BR.</t>
  </si>
  <si>
    <t>ROELIFF JANSEN KILL IN LIVINGSTON @ DALES BRIDGE ROAD BR.</t>
  </si>
  <si>
    <t>MONGAUP RIVER , WEST BRANCH @ GALE RD</t>
  </si>
  <si>
    <t>MONGAUP RIVER ,MIDDLE BR, IN HARRIS @ CR 75/ BUSHVILLE RD</t>
  </si>
  <si>
    <t>MONGAUP RIVER IN MONGAUP VALLEY @ STATE ROUTE 17B</t>
  </si>
  <si>
    <t>MOODNA CR. IN NEW WINDSOR @ RT.9W BR.</t>
  </si>
  <si>
    <t>SALMON RIVER IN RICHLAND @ CO.RT. 2A (LEHIGH RD)</t>
  </si>
  <si>
    <t>SALMON RIVER IN S. PLATTSBURGH @ SALMON RIVER ROAD</t>
  </si>
  <si>
    <t>MUD BROOK IN WHITEHALL @ BECKWITH ROAD/CR 98</t>
  </si>
  <si>
    <t>MUD CREEK IN RAYMOND @ MINNICK ROAD</t>
  </si>
  <si>
    <t>MUD CREEK IN SAVONA @ STATE ROUTE 415</t>
  </si>
  <si>
    <t>SANGERFIELD CREEK IN EARLVILLE @EARLVILLE BRIDGE</t>
  </si>
  <si>
    <t>SARANAC R. IN PLATTSBURGH @ SARANAC STREET BR.</t>
  </si>
  <si>
    <t>WEST BRANCH AUSABLE IN N. ELBA @ COUNTY ROUTE 21</t>
  </si>
  <si>
    <t>Length of Record (yrs)</t>
    <phoneticPr fontId="8" type="noConversion"/>
  </si>
  <si>
    <t>Elevation (m)</t>
    <phoneticPr fontId="8" type="noConversion"/>
  </si>
  <si>
    <r>
      <t>Ca</t>
    </r>
    <r>
      <rPr>
        <vertAlign val="superscript"/>
        <sz val="10"/>
        <rFont val="Verdana"/>
      </rPr>
      <t>2+</t>
    </r>
    <phoneticPr fontId="8" type="noConversion"/>
  </si>
  <si>
    <r>
      <t>Mg</t>
    </r>
    <r>
      <rPr>
        <vertAlign val="superscript"/>
        <sz val="10"/>
        <rFont val="Verdana"/>
      </rPr>
      <t>2+</t>
    </r>
    <phoneticPr fontId="8" type="noConversion"/>
  </si>
  <si>
    <r>
      <t>K</t>
    </r>
    <r>
      <rPr>
        <vertAlign val="superscript"/>
        <sz val="10"/>
        <rFont val="Verdana"/>
      </rPr>
      <t>+</t>
    </r>
    <phoneticPr fontId="8" type="noConversion"/>
  </si>
  <si>
    <r>
      <t>Na</t>
    </r>
    <r>
      <rPr>
        <vertAlign val="superscript"/>
        <sz val="10"/>
        <rFont val="Verdana"/>
      </rPr>
      <t>+</t>
    </r>
    <phoneticPr fontId="8" type="noConversion"/>
  </si>
  <si>
    <r>
      <t>NH</t>
    </r>
    <r>
      <rPr>
        <vertAlign val="subscript"/>
        <sz val="10"/>
        <rFont val="Verdana"/>
      </rPr>
      <t>4</t>
    </r>
    <r>
      <rPr>
        <vertAlign val="superscript"/>
        <sz val="10"/>
        <rFont val="Verdana"/>
      </rPr>
      <t>+</t>
    </r>
    <phoneticPr fontId="8" type="noConversion"/>
  </si>
  <si>
    <r>
      <t>NO</t>
    </r>
    <r>
      <rPr>
        <vertAlign val="subscript"/>
        <sz val="10"/>
        <rFont val="Verdana"/>
      </rPr>
      <t>3</t>
    </r>
    <r>
      <rPr>
        <vertAlign val="superscript"/>
        <sz val="10"/>
        <rFont val="Verdana"/>
      </rPr>
      <t>-</t>
    </r>
    <phoneticPr fontId="8" type="noConversion"/>
  </si>
  <si>
    <t>HNO3</t>
    <phoneticPr fontId="8" type="noConversion"/>
  </si>
  <si>
    <t>WEST BROOK IN LAKE GEORGE @ FOOT BRIDGE OFF CR69</t>
  </si>
  <si>
    <t>WEST CANADA CK. IN KAST BRIDGE @ WEST END ROAD</t>
  </si>
  <si>
    <t>WEST STONY CREEK IN BENSON @ STATE ROUTE 30</t>
  </si>
  <si>
    <t>WHITE CREEK IN GREENWICH @ HANKS ROAD</t>
  </si>
  <si>
    <t>WILLOWEMOC CR. IN ROSCOE @ CO.RD. 124 BR.</t>
  </si>
  <si>
    <t>WISCOY CREEK IN PIKE @ STATE ROUTE 19</t>
  </si>
  <si>
    <t>WOOD CREEK IN ROME @ STATE ROUTE 69</t>
  </si>
  <si>
    <t>NY08</t>
    <phoneticPr fontId="8" type="noConversion"/>
  </si>
  <si>
    <t>NY10</t>
    <phoneticPr fontId="8" type="noConversion"/>
  </si>
  <si>
    <t>42 40' 53'' N</t>
  </si>
  <si>
    <t>73 45' 29'' W</t>
  </si>
  <si>
    <t>Loudonville Primary</t>
    <phoneticPr fontId="8" type="noConversion"/>
  </si>
  <si>
    <t>Inactive (10/2010)</t>
    <phoneticPr fontId="8" type="noConversion"/>
  </si>
  <si>
    <t>x</t>
    <phoneticPr fontId="8" type="noConversion"/>
  </si>
  <si>
    <t>395101</t>
  </si>
  <si>
    <t>Mount Ninham</t>
  </si>
  <si>
    <t>41 26' 29'' N</t>
  </si>
  <si>
    <t>73 42' 27'' W</t>
  </si>
  <si>
    <t>709701</t>
  </si>
  <si>
    <t>Susan Wagner HS</t>
    <phoneticPr fontId="8" type="noConversion"/>
  </si>
  <si>
    <t>Yes: moved to NYBG in 2000</t>
    <phoneticPr fontId="8" type="noConversion"/>
  </si>
  <si>
    <t>40 35' 50'' N</t>
  </si>
  <si>
    <t>74 07' 31'' W</t>
  </si>
  <si>
    <t>Inactive (1999)</t>
    <phoneticPr fontId="8" type="noConversion"/>
  </si>
  <si>
    <t>x</t>
    <phoneticPr fontId="8" type="noConversion"/>
  </si>
  <si>
    <t>709406</t>
  </si>
  <si>
    <t>SUNY-ESF</t>
    <phoneticPr fontId="8" type="noConversion"/>
  </si>
  <si>
    <t xml:space="preserve">Huntington Forest </t>
    <phoneticPr fontId="8" type="noConversion"/>
  </si>
  <si>
    <t>Rondout Cr @ Peekamoose</t>
  </si>
  <si>
    <t>E. Br. Delaware River @ Roxbury</t>
  </si>
  <si>
    <t>Terry Clove Nr DeLancey</t>
  </si>
  <si>
    <t>Weekly + event sampling</t>
    <phoneticPr fontId="8" type="noConversion"/>
  </si>
  <si>
    <t>74°06' 59"</t>
  </si>
  <si>
    <t>Arbutus Lake Inlet</t>
    <phoneticPr fontId="8" type="noConversion"/>
  </si>
  <si>
    <t>Arbutus Lake Outlet</t>
    <phoneticPr fontId="8" type="noConversion"/>
  </si>
  <si>
    <t>SPROUT CREEK IN SWARTOUTVILLE @ COUNTY ROUTE 28</t>
  </si>
  <si>
    <t>SPRUCE CREEK IN SALISBURY CENTER @ KINGSLEY ROAD</t>
  </si>
  <si>
    <t>OSWEGATCHIE R. IN RENSSELAER FALLS @ ROUTE 186 BR.</t>
  </si>
  <si>
    <t>OSWEGATCHIE RIVER IN FINE @ FULSOM RD</t>
  </si>
  <si>
    <t>OSWEGATCHIE RIVER IN OGDENSBURG @ LAFAYETTE STREET</t>
  </si>
  <si>
    <t>OSWEGO R. IN MINETTO @ CO.RD.25 BR.</t>
  </si>
  <si>
    <t>STERLING CREEK IN GRAYS CORNERS @ SUTTERBY ROAD</t>
  </si>
  <si>
    <t>SUMNER BROOK 40 M ABOVE RT 3</t>
  </si>
  <si>
    <t>OWASCO LAKE INLET IN MORAVIA @ STATE ROUTE 38</t>
  </si>
  <si>
    <t>OWASCO OUTLET IN N. PORT BYRON @ NY CENTRAL ROAD</t>
  </si>
  <si>
    <t>SUSQUEHANNA RIVER IN UNADILLA @ STATE ROUTE 17B</t>
  </si>
  <si>
    <t>SUSQUEHANNA RIVER PHOENIX MILLS RD</t>
  </si>
  <si>
    <t>SWAMP RIVER IN DOVER PLAINS @ OLD POST ROAD</t>
  </si>
  <si>
    <t>TEN MILE RIVER, EAST BRANCH @ BROOK RD</t>
  </si>
  <si>
    <t>42 08' 42'' N</t>
  </si>
  <si>
    <t>74 30' 18'' W</t>
  </si>
  <si>
    <t>Active</t>
  </si>
  <si>
    <t>140118</t>
  </si>
  <si>
    <t>Buffalo</t>
    <phoneticPr fontId="8" type="noConversion"/>
  </si>
  <si>
    <t>42 52' 35'' N</t>
  </si>
  <si>
    <t>78 48' 27'' W</t>
  </si>
  <si>
    <t>265501</t>
  </si>
  <si>
    <t>42 43' 49'' N</t>
  </si>
  <si>
    <t>75 47' 00'' W</t>
  </si>
  <si>
    <t>330119</t>
    <phoneticPr fontId="8" type="noConversion"/>
  </si>
  <si>
    <t>East Syracuse _Original</t>
    <phoneticPr fontId="8" type="noConversion"/>
  </si>
  <si>
    <t>Site 2 (Fern Glen)</t>
    <phoneticPr fontId="8" type="noConversion"/>
  </si>
  <si>
    <t>Site 4 (Lowlands)</t>
    <phoneticPr fontId="8" type="noConversion"/>
  </si>
  <si>
    <t>USGS</t>
    <phoneticPr fontId="8" type="noConversion"/>
  </si>
  <si>
    <t>NYC Water Quality Network</t>
    <phoneticPr fontId="8" type="noConversion"/>
  </si>
  <si>
    <t>Batavia Kill Nr Maplecrest</t>
  </si>
  <si>
    <t>Hollow Tree Brook</t>
  </si>
  <si>
    <t>Town Bk Trib SE of Hobart</t>
  </si>
  <si>
    <t>Wolf Creek at Mundale</t>
  </si>
  <si>
    <t>Biscuit Brook @ Frost Valley</t>
  </si>
  <si>
    <t>Neversink River NE of Denning</t>
  </si>
  <si>
    <t>Wet deposition analytes</t>
    <phoneticPr fontId="8" type="noConversion"/>
  </si>
  <si>
    <t>Air concentration analytes</t>
    <phoneticPr fontId="8" type="noConversion"/>
  </si>
  <si>
    <t>076001</t>
    <phoneticPr fontId="8" type="noConversion"/>
  </si>
  <si>
    <t>Veterans Health</t>
    <phoneticPr fontId="8" type="noConversion"/>
  </si>
  <si>
    <t>Westfield</t>
    <phoneticPr fontId="8" type="noConversion"/>
  </si>
  <si>
    <t>Whiteface Mt.</t>
    <phoneticPr fontId="8" type="noConversion"/>
  </si>
  <si>
    <r>
      <t>NO</t>
    </r>
    <r>
      <rPr>
        <vertAlign val="subscript"/>
        <sz val="10"/>
        <rFont val="Verdana"/>
      </rPr>
      <t>x</t>
    </r>
    <r>
      <rPr>
        <sz val="10"/>
        <rFont val="Verdana"/>
      </rPr>
      <t xml:space="preserve"> Monitoring Network (current network as of 2012)</t>
    </r>
    <phoneticPr fontId="8" type="noConversion"/>
  </si>
  <si>
    <t>1451-03</t>
  </si>
  <si>
    <t>Amherst</t>
  </si>
  <si>
    <t>7094-07</t>
  </si>
  <si>
    <t>IS 52</t>
    <phoneticPr fontId="8" type="noConversion"/>
  </si>
  <si>
    <t>Replaced PS 155</t>
    <phoneticPr fontId="8" type="noConversion"/>
  </si>
  <si>
    <t> 40.8162 N</t>
    <phoneticPr fontId="8" type="noConversion"/>
  </si>
  <si>
    <t>-73.9020 W</t>
    <phoneticPr fontId="8" type="noConversion"/>
  </si>
  <si>
    <t>Active (hiatus June 2010 through mid-2012 due to construction)</t>
    <phoneticPr fontId="8" type="noConversion"/>
  </si>
  <si>
    <t>7094-10</t>
  </si>
  <si>
    <t>NY96</t>
    <phoneticPr fontId="8" type="noConversion"/>
  </si>
  <si>
    <t>NY98</t>
    <phoneticPr fontId="8" type="noConversion"/>
  </si>
  <si>
    <t>NY99</t>
    <phoneticPr fontId="8" type="noConversion"/>
  </si>
  <si>
    <t>NY12</t>
    <phoneticPr fontId="8" type="noConversion"/>
  </si>
  <si>
    <t>Knobit</t>
  </si>
  <si>
    <t>Inactive (8/6/1985)</t>
    <phoneticPr fontId="8" type="noConversion"/>
  </si>
  <si>
    <t>NY51</t>
    <phoneticPr fontId="8" type="noConversion"/>
  </si>
  <si>
    <t>Stilwell Lake</t>
  </si>
  <si>
    <t xml:space="preserve"> Inactive (10/2/1984)</t>
    <phoneticPr fontId="8" type="noConversion"/>
  </si>
  <si>
    <t>Batavia Kill at Red Falls</t>
  </si>
  <si>
    <t>Stony Clove Cr Blw Ox Clove</t>
  </si>
  <si>
    <t>Town Brook SE of Hobart</t>
  </si>
  <si>
    <t>East Brook East of Walton</t>
  </si>
  <si>
    <t>Neversink River Nr Claryville</t>
  </si>
  <si>
    <t>SACANDAGA R. IN HADLEY @ CORINTH RD.BR.</t>
  </si>
  <si>
    <t>SACANDAGA RIVER IN WELLS @ STATE ROUTE 8</t>
  </si>
  <si>
    <t>SALMON CREEK IN MYERS POINT @ LAKE SHORE ROAD</t>
  </si>
  <si>
    <t>SALMON RIVER IN FT. COVINGTON @ CENTER STREET</t>
  </si>
  <si>
    <t>42° 15' 34"</t>
  </si>
  <si>
    <t>75°02' 32"</t>
  </si>
  <si>
    <t>41° 59' 43"</t>
  </si>
  <si>
    <t>74°30' 05"</t>
  </si>
  <si>
    <t>SAMPAWAMS CREEK IN BABYLON @ UNION BOULEVARD</t>
  </si>
  <si>
    <t>SANDY CREEK IN ELLISBURG @ ROUTE 3 BRIDGE</t>
  </si>
  <si>
    <t>WALNUT CR. IN SILVER CREEK @ ROUTE 5 BR.</t>
  </si>
  <si>
    <t>WAPPINGER CR. IN POUGHKEEPSIE @ JACKSON RD.BR.</t>
  </si>
  <si>
    <t>WASSAIC CREEK  IN WASSAIC @ COUNTY ROUTE 81</t>
  </si>
  <si>
    <t>WATERHOUSE CREEK IN FULTON @ FREMONT STREET</t>
  </si>
  <si>
    <t>WEST BRANCH AUSABLE IN LAKE PLACID @ STATE ROUTE 73</t>
  </si>
  <si>
    <r>
      <t>SO</t>
    </r>
    <r>
      <rPr>
        <vertAlign val="subscript"/>
        <sz val="10"/>
        <rFont val="Verdana"/>
      </rPr>
      <t>2</t>
    </r>
    <r>
      <rPr>
        <sz val="10"/>
        <rFont val="Verdana"/>
      </rPr>
      <t xml:space="preserve"> Monitoring Network (current network as of 2012)</t>
    </r>
    <phoneticPr fontId="8" type="noConversion"/>
  </si>
  <si>
    <t>Belleayre Mt.</t>
    <phoneticPr fontId="8" type="noConversion"/>
  </si>
  <si>
    <t>Active</t>
    <phoneticPr fontId="8" type="noConversion"/>
  </si>
  <si>
    <t>Buffalo</t>
    <phoneticPr fontId="8" type="noConversion"/>
  </si>
  <si>
    <t>Active</t>
    <phoneticPr fontId="8" type="noConversion"/>
  </si>
  <si>
    <t>Dunkirk</t>
    <phoneticPr fontId="8" type="noConversion"/>
  </si>
  <si>
    <t>East Syracuse</t>
    <phoneticPr fontId="8" type="noConversion"/>
  </si>
  <si>
    <t>Elmira</t>
    <phoneticPr fontId="8" type="noConversion"/>
  </si>
  <si>
    <t>Active</t>
    <phoneticPr fontId="8" type="noConversion"/>
  </si>
  <si>
    <r>
      <t>Cl</t>
    </r>
    <r>
      <rPr>
        <vertAlign val="superscript"/>
        <sz val="10"/>
        <rFont val="Verdana"/>
      </rPr>
      <t>-</t>
    </r>
    <phoneticPr fontId="8" type="noConversion"/>
  </si>
  <si>
    <r>
      <t>SO</t>
    </r>
    <r>
      <rPr>
        <vertAlign val="subscript"/>
        <sz val="10"/>
        <rFont val="Verdana"/>
      </rPr>
      <t>4</t>
    </r>
    <r>
      <rPr>
        <vertAlign val="superscript"/>
        <sz val="10"/>
        <rFont val="Verdana"/>
      </rPr>
      <t>2-</t>
    </r>
    <phoneticPr fontId="8" type="noConversion"/>
  </si>
  <si>
    <r>
      <t>Br</t>
    </r>
    <r>
      <rPr>
        <vertAlign val="superscript"/>
        <sz val="10"/>
        <rFont val="Verdana"/>
      </rPr>
      <t>-</t>
    </r>
    <phoneticPr fontId="8" type="noConversion"/>
  </si>
  <si>
    <r>
      <t>F</t>
    </r>
    <r>
      <rPr>
        <vertAlign val="superscript"/>
        <sz val="10"/>
        <rFont val="Verdana"/>
      </rPr>
      <t>-</t>
    </r>
    <phoneticPr fontId="8" type="noConversion"/>
  </si>
  <si>
    <r>
      <t>PO</t>
    </r>
    <r>
      <rPr>
        <vertAlign val="subscript"/>
        <sz val="10"/>
        <rFont val="Verdana"/>
      </rPr>
      <t>4</t>
    </r>
    <r>
      <rPr>
        <vertAlign val="superscript"/>
        <sz val="10"/>
        <rFont val="Verdana"/>
      </rPr>
      <t>3-</t>
    </r>
    <phoneticPr fontId="8" type="noConversion"/>
  </si>
  <si>
    <t>TOC</t>
    <phoneticPr fontId="8" type="noConversion"/>
  </si>
  <si>
    <t>Conductance</t>
    <phoneticPr fontId="8" type="noConversion"/>
  </si>
  <si>
    <t>Hg (speciated air concs.)</t>
    <phoneticPr fontId="8" type="noConversion"/>
  </si>
  <si>
    <r>
      <t>SO</t>
    </r>
    <r>
      <rPr>
        <vertAlign val="subscript"/>
        <sz val="10"/>
        <rFont val="Verdana"/>
      </rPr>
      <t>2</t>
    </r>
    <phoneticPr fontId="8" type="noConversion"/>
  </si>
  <si>
    <t>CO</t>
    <phoneticPr fontId="8" type="noConversion"/>
  </si>
  <si>
    <r>
      <t>CO</t>
    </r>
    <r>
      <rPr>
        <vertAlign val="subscript"/>
        <sz val="10"/>
        <rFont val="Verdana"/>
      </rPr>
      <t>2</t>
    </r>
    <phoneticPr fontId="8" type="noConversion"/>
  </si>
  <si>
    <r>
      <t>NH</t>
    </r>
    <r>
      <rPr>
        <vertAlign val="subscript"/>
        <sz val="10"/>
        <rFont val="Verdana"/>
      </rPr>
      <t>3</t>
    </r>
    <phoneticPr fontId="8" type="noConversion"/>
  </si>
  <si>
    <r>
      <t>NO</t>
    </r>
    <r>
      <rPr>
        <vertAlign val="subscript"/>
        <sz val="10"/>
        <rFont val="Verdana"/>
      </rPr>
      <t>x</t>
    </r>
    <phoneticPr fontId="8" type="noConversion"/>
  </si>
  <si>
    <t>David Gay (Univ. of Illinois)</t>
    <phoneticPr fontId="8" type="noConversion"/>
  </si>
  <si>
    <t>National Trends Network (NTN)</t>
    <phoneticPr fontId="8" type="noConversion"/>
  </si>
  <si>
    <t>Inactive (1987)</t>
    <phoneticPr fontId="8" type="noConversion"/>
  </si>
  <si>
    <t>x</t>
    <phoneticPr fontId="8" type="noConversion"/>
  </si>
  <si>
    <t>010133</t>
  </si>
  <si>
    <t>Loudonville Collocated</t>
    <phoneticPr fontId="8" type="noConversion"/>
  </si>
  <si>
    <t>cloud water chem.</t>
    <phoneticPr fontId="8" type="noConversion"/>
  </si>
  <si>
    <t>Phiip Hopke (Clarkson Univ.)</t>
    <phoneticPr fontId="8" type="noConversion"/>
  </si>
  <si>
    <t>Syracue COE</t>
    <phoneticPr fontId="8" type="noConversion"/>
  </si>
  <si>
    <t>Syracuse Center of Excellence</t>
    <phoneticPr fontId="8" type="noConversion"/>
  </si>
  <si>
    <t>2008-2010</t>
    <phoneticPr fontId="8" type="noConversion"/>
  </si>
  <si>
    <t>Water Quality</t>
    <phoneticPr fontId="8" type="noConversion"/>
  </si>
  <si>
    <t>Analytes</t>
    <phoneticPr fontId="8" type="noConversion"/>
  </si>
  <si>
    <t>Site Number</t>
    <phoneticPr fontId="8" type="noConversion"/>
  </si>
  <si>
    <t>Length of Record (yrs)</t>
    <phoneticPr fontId="8" type="noConversion"/>
  </si>
  <si>
    <t>Water temperature (°C)</t>
    <phoneticPr fontId="8" type="noConversion"/>
  </si>
  <si>
    <t>Conductivity (µmho/cm)</t>
    <phoneticPr fontId="8" type="noConversion"/>
  </si>
  <si>
    <t>New York Botanical Gardens</t>
  </si>
  <si>
    <t>Yes: moved from Harding Lab to Pfizer Lab on 12/31/08</t>
    <phoneticPr fontId="8" type="noConversion"/>
  </si>
  <si>
    <t>40 51' 57" N</t>
  </si>
  <si>
    <t>73 52' 50" W</t>
  </si>
  <si>
    <t>42° 08' 32"</t>
  </si>
  <si>
    <t>74°15' 55"</t>
  </si>
  <si>
    <t>42° 20' 58"</t>
  </si>
  <si>
    <t>ST REGIS RIVER IN HOGANSBURG @ RT 37/ MAIN ST</t>
  </si>
  <si>
    <t>ST REGIS RIVER, WEST BR @RT 11C BR</t>
  </si>
  <si>
    <t>ST. REGIS RIVER IN HELENA @ STATE ROUTE 37C</t>
  </si>
  <si>
    <t>ST.LAWRENCE R. IN MASSENA @ POWER DAM</t>
  </si>
  <si>
    <t>STARCH FACTORY CREEK IN UTICA @ PROCTOR PARK</t>
  </si>
  <si>
    <t>41° 58' 01"</t>
  </si>
  <si>
    <t>74°26' 54"</t>
  </si>
  <si>
    <t>74°24' 53"</t>
  </si>
  <si>
    <t>SUSQUEHANNA R. IN SMITHBORO @ RT.282 BR.</t>
  </si>
  <si>
    <t>SUSQUEHANNA RIVER IN HARTWICK @ COUNTY ROUTE 11C</t>
  </si>
  <si>
    <t>42° 18' 30"</t>
  </si>
  <si>
    <t>74°23' 25"</t>
  </si>
  <si>
    <t>74°18' 39"</t>
  </si>
  <si>
    <t>42° 21' 40"</t>
  </si>
  <si>
    <t>74°39' 45"</t>
  </si>
  <si>
    <t>42° 10' 22"</t>
  </si>
  <si>
    <t>75°07' 18"</t>
  </si>
  <si>
    <t>74°35' 25"</t>
  </si>
  <si>
    <t>74°22' 30"</t>
  </si>
  <si>
    <t>42° 17' 30"</t>
  </si>
  <si>
    <t>74°33' 35"</t>
  </si>
  <si>
    <t>42° 08' 50"</t>
  </si>
  <si>
    <t>74°54' 18"</t>
  </si>
  <si>
    <t>16  (some paired,  upper and lower nodes)</t>
    <phoneticPr fontId="8" type="noConversion"/>
  </si>
  <si>
    <t>Agency</t>
  </si>
  <si>
    <t>Program</t>
  </si>
  <si>
    <t>Type of collection</t>
  </si>
  <si>
    <t>Long</t>
  </si>
  <si>
    <t>Start Date</t>
  </si>
  <si>
    <t>Current Status</t>
  </si>
  <si>
    <t>Whiteface: Co-located with NADP NY98 and DEC 1567-04</t>
    <phoneticPr fontId="8" type="noConversion"/>
  </si>
  <si>
    <t>Pinnacle State Park</t>
    <phoneticPr fontId="8" type="noConversion"/>
  </si>
  <si>
    <t>Active  </t>
    <phoneticPr fontId="8" type="noConversion"/>
  </si>
  <si>
    <t>wet dep.</t>
    <phoneticPr fontId="8" type="noConversion"/>
  </si>
  <si>
    <t>Whiteface: Co-located with NADP NY98 and DEC 1567-04</t>
    <phoneticPr fontId="8" type="noConversion"/>
  </si>
  <si>
    <t>Karen Roy (NYSDEC)</t>
    <phoneticPr fontId="8" type="noConversion"/>
  </si>
  <si>
    <t>ALSC</t>
    <phoneticPr fontId="8" type="noConversion"/>
  </si>
  <si>
    <t>Yes: Moved to East Syracuse_Current in 1991)</t>
    <phoneticPr fontId="8" type="noConversion"/>
  </si>
  <si>
    <t>43 03' 57'' N</t>
  </si>
  <si>
    <t>76 10' 24'' W</t>
  </si>
  <si>
    <t>Inactive (3/5/91)</t>
    <phoneticPr fontId="8" type="noConversion"/>
  </si>
  <si>
    <t>335309</t>
  </si>
  <si>
    <t>East Syracuse_Current</t>
    <phoneticPr fontId="8" type="noConversion"/>
  </si>
  <si>
    <t>43 03' 08'' N</t>
  </si>
  <si>
    <t>76 03' 35'' W</t>
  </si>
  <si>
    <t>25 (combined record)</t>
    <phoneticPr fontId="8" type="noConversion"/>
  </si>
  <si>
    <t>295010</t>
  </si>
  <si>
    <t>Eisenhower Park</t>
    <phoneticPr fontId="8" type="noConversion"/>
  </si>
  <si>
    <t>40 44' 44'' N</t>
  </si>
  <si>
    <t>73 35' 12'' W</t>
  </si>
  <si>
    <t>Paul Smith's College</t>
    <phoneticPr fontId="8" type="noConversion"/>
  </si>
  <si>
    <t>Piseco Lake</t>
    <phoneticPr fontId="8" type="noConversion"/>
  </si>
  <si>
    <t>Queens College</t>
    <phoneticPr fontId="8" type="noConversion"/>
  </si>
  <si>
    <t>Tonawanda</t>
    <phoneticPr fontId="8" type="noConversion"/>
  </si>
  <si>
    <t>Lake Classification and Inventory</t>
    <phoneticPr fontId="8" type="noConversion"/>
  </si>
  <si>
    <t>Surface and depth samples, rotating basins matching RIBS rotation</t>
    <phoneticPr fontId="8" type="noConversion"/>
  </si>
  <si>
    <t>17 basins in rotation, statewide</t>
    <phoneticPr fontId="8" type="noConversion"/>
  </si>
  <si>
    <t>1982-1991, 1996-present</t>
    <phoneticPr fontId="8" type="noConversion"/>
  </si>
  <si>
    <t>Water quality data and samples for water chem. collected by volunteers</t>
    <phoneticPr fontId="8" type="noConversion"/>
  </si>
  <si>
    <t>100 lakes sampled per year, statewide</t>
    <phoneticPr fontId="8" type="noConversion"/>
  </si>
  <si>
    <t>NY Botanical Gardens - Pfizer Plant Research Lab</t>
    <phoneticPr fontId="8" type="noConversion"/>
  </si>
  <si>
    <t>Replaced NYBG Harding Lab</t>
    <phoneticPr fontId="8" type="noConversion"/>
  </si>
  <si>
    <t>40.86790 N</t>
  </si>
  <si>
    <t>-73.87809 W</t>
  </si>
  <si>
    <t>NY65</t>
  </si>
  <si>
    <t>Jasper</t>
    <phoneticPr fontId="8" type="noConversion"/>
  </si>
  <si>
    <t>Inactive (6/15/2004)</t>
    <phoneticPr fontId="8" type="noConversion"/>
  </si>
  <si>
    <t>David Gay (Univ. of Illinois)</t>
    <phoneticPr fontId="8" type="noConversion"/>
  </si>
  <si>
    <t>NADP</t>
    <phoneticPr fontId="8" type="noConversion"/>
  </si>
  <si>
    <t>Mercury Deposition Network (MDN)</t>
    <phoneticPr fontId="8" type="noConversion"/>
  </si>
  <si>
    <t>wet dep.</t>
    <phoneticPr fontId="8" type="noConversion"/>
  </si>
  <si>
    <t>NY06</t>
    <phoneticPr fontId="8" type="noConversion"/>
  </si>
  <si>
    <t>Bronx</t>
    <phoneticPr fontId="8" type="noConversion"/>
  </si>
  <si>
    <t>Huntington</t>
    <phoneticPr fontId="8" type="noConversion"/>
  </si>
  <si>
    <t>NY43</t>
    <phoneticPr fontId="8" type="noConversion"/>
  </si>
  <si>
    <t>Rochester</t>
    <phoneticPr fontId="8" type="noConversion"/>
  </si>
  <si>
    <t>Biscuit Brook</t>
    <phoneticPr fontId="8" type="noConversion"/>
  </si>
  <si>
    <t>West Point</t>
    <phoneticPr fontId="8" type="noConversion"/>
  </si>
  <si>
    <t>Inactive (10/26/2010)</t>
    <phoneticPr fontId="8" type="noConversion"/>
  </si>
  <si>
    <t>Atmospheric Mercury Network (AMNet)</t>
    <phoneticPr fontId="8" type="noConversion"/>
  </si>
  <si>
    <t>air conc.</t>
    <phoneticPr fontId="8" type="noConversion"/>
  </si>
  <si>
    <t>Active  </t>
    <phoneticPr fontId="8" type="noConversion"/>
  </si>
  <si>
    <t>Inactive</t>
    <phoneticPr fontId="8" type="noConversion"/>
  </si>
  <si>
    <t>Ammonia Monitoring Network (AMoN)</t>
    <phoneticPr fontId="8" type="noConversion"/>
  </si>
  <si>
    <t>Contact</t>
    <phoneticPr fontId="8" type="noConversion"/>
  </si>
  <si>
    <t>Agency</t>
    <phoneticPr fontId="8" type="noConversion"/>
  </si>
  <si>
    <t>Program</t>
    <phoneticPr fontId="8" type="noConversion"/>
  </si>
  <si>
    <t>Type of collection</t>
    <phoneticPr fontId="8" type="noConversion"/>
  </si>
  <si>
    <t>Site#</t>
    <phoneticPr fontId="8" type="noConversion"/>
  </si>
  <si>
    <t>Site Name</t>
    <phoneticPr fontId="8" type="noConversion"/>
  </si>
  <si>
    <t>Site moved?</t>
    <phoneticPr fontId="8" type="noConversion"/>
  </si>
  <si>
    <t>Lat</t>
    <phoneticPr fontId="8" type="noConversion"/>
  </si>
  <si>
    <t>Long</t>
    <phoneticPr fontId="8" type="noConversion"/>
  </si>
  <si>
    <t>Start Date</t>
    <phoneticPr fontId="8" type="noConversion"/>
  </si>
  <si>
    <t>Current Status</t>
    <phoneticPr fontId="8" type="noConversion"/>
  </si>
  <si>
    <t>NY256L</t>
  </si>
  <si>
    <t xml:space="preserve">Bennett Lake   </t>
  </si>
  <si>
    <t>NY505L</t>
  </si>
  <si>
    <t xml:space="preserve">Lixard Pond   </t>
  </si>
  <si>
    <t>NY013L</t>
  </si>
  <si>
    <t xml:space="preserve">Second Pond   </t>
  </si>
  <si>
    <t>NY526L</t>
  </si>
  <si>
    <t xml:space="preserve">Henderson Lake   </t>
  </si>
  <si>
    <t>NY782L</t>
  </si>
  <si>
    <t xml:space="preserve">McCuen Pond   </t>
  </si>
  <si>
    <t>NY288L</t>
    <phoneticPr fontId="8" type="noConversion"/>
  </si>
  <si>
    <t xml:space="preserve">Seven Sisters Pond  </t>
  </si>
  <si>
    <t>NY287L</t>
  </si>
  <si>
    <t xml:space="preserve">Antediluvian Pond   </t>
  </si>
  <si>
    <t>NY291L</t>
  </si>
  <si>
    <t xml:space="preserve">Doctors Pond   </t>
  </si>
  <si>
    <t>NY286L</t>
  </si>
  <si>
    <t>Grafton Lakes/Dyken Pond</t>
    <phoneticPr fontId="8" type="noConversion"/>
  </si>
  <si>
    <t>7094-07</t>
    <phoneticPr fontId="8" type="noConversion"/>
  </si>
  <si>
    <t>IS52</t>
    <phoneticPr fontId="8" type="noConversion"/>
  </si>
  <si>
    <t>Inactive (2001)</t>
    <phoneticPr fontId="8" type="noConversion"/>
  </si>
  <si>
    <t>415304</t>
  </si>
  <si>
    <t>Grafton Lakes Collocated</t>
  </si>
  <si>
    <t>42 46' 54" N</t>
  </si>
  <si>
    <t>73 27' 48" W</t>
  </si>
  <si>
    <t>24 (combined record)</t>
    <phoneticPr fontId="8" type="noConversion"/>
  </si>
  <si>
    <t>Grafton Lakes Primary</t>
  </si>
  <si>
    <t>015301</t>
  </si>
  <si>
    <t>Hemlock Laboratory</t>
  </si>
  <si>
    <t>04-0489</t>
  </si>
  <si>
    <t xml:space="preserve">Lower Moshier Pond </t>
  </si>
  <si>
    <t>04-0354</t>
  </si>
  <si>
    <t xml:space="preserve">Lower Riley Pond </t>
  </si>
  <si>
    <t>04-0198</t>
  </si>
  <si>
    <t xml:space="preserve">Lower South Pond </t>
  </si>
  <si>
    <t>04-0498</t>
  </si>
  <si>
    <t xml:space="preserve">Lyon Lake </t>
  </si>
  <si>
    <t>04-0199</t>
  </si>
  <si>
    <t xml:space="preserve">Middle South Pond </t>
  </si>
  <si>
    <t>04-0351</t>
  </si>
  <si>
    <t>Muir Pond  (mean)</t>
  </si>
  <si>
    <t>04-0201</t>
  </si>
  <si>
    <t xml:space="preserve">N.Beechridge Pond </t>
  </si>
  <si>
    <t>04-0365</t>
  </si>
  <si>
    <t xml:space="preserve">Oven Lake </t>
  </si>
  <si>
    <t>04-0502</t>
  </si>
  <si>
    <t xml:space="preserve">Peaked Mtn. Lake </t>
  </si>
  <si>
    <t>04-0496</t>
  </si>
  <si>
    <t xml:space="preserve">Raven Lake </t>
  </si>
  <si>
    <t>04-0189</t>
  </si>
  <si>
    <t xml:space="preserve">Rock Lake </t>
  </si>
  <si>
    <t>04-0517</t>
  </si>
  <si>
    <t xml:space="preserve">Salmon Lake </t>
  </si>
  <si>
    <t>04-0191</t>
  </si>
  <si>
    <t>Invasive Species Surveillance</t>
    <phoneticPr fontId="8" type="noConversion"/>
  </si>
  <si>
    <t>THg</t>
    <phoneticPr fontId="8" type="noConversion"/>
  </si>
  <si>
    <t>MeHg</t>
    <phoneticPr fontId="8" type="noConversion"/>
  </si>
  <si>
    <t>Phosphorus (total, mg/l)</t>
    <phoneticPr fontId="8" type="noConversion"/>
  </si>
  <si>
    <t>Chlorophyll a (µg/l)</t>
    <phoneticPr fontId="8" type="noConversion"/>
  </si>
  <si>
    <t>Ca (mg/l)</t>
    <phoneticPr fontId="8" type="noConversion"/>
  </si>
  <si>
    <t>pH (Lab)</t>
    <phoneticPr fontId="8" type="noConversion"/>
  </si>
  <si>
    <t>Si</t>
    <phoneticPr fontId="8" type="noConversion"/>
  </si>
  <si>
    <t>Fe</t>
    <phoneticPr fontId="8" type="noConversion"/>
  </si>
  <si>
    <t>22 (combined record)</t>
    <phoneticPr fontId="8" type="noConversion"/>
  </si>
  <si>
    <t>310209</t>
  </si>
  <si>
    <t>Niagara Falls_Original</t>
    <phoneticPr fontId="8" type="noConversion"/>
  </si>
  <si>
    <t>Yes: moved to Niagara Falls_Current in 1998</t>
    <phoneticPr fontId="8" type="noConversion"/>
  </si>
  <si>
    <t>43 05' 10'' N</t>
  </si>
  <si>
    <t>78 59' 38'' W</t>
  </si>
  <si>
    <t>Inactive (1998)</t>
    <phoneticPr fontId="8" type="noConversion"/>
  </si>
  <si>
    <t>310225</t>
  </si>
  <si>
    <t>Niagara Falls_Current</t>
    <phoneticPr fontId="8" type="noConversion"/>
  </si>
  <si>
    <t>43 04' 55" N</t>
  </si>
  <si>
    <t>79 00' 03" W</t>
  </si>
  <si>
    <t>25 (combined record)</t>
    <phoneticPr fontId="8" type="noConversion"/>
  </si>
  <si>
    <t>216703</t>
  </si>
  <si>
    <t>Nick's Lake</t>
  </si>
  <si>
    <t>43 40' 50'' N</t>
  </si>
  <si>
    <t>74 59' 21'' W</t>
  </si>
  <si>
    <t>165501</t>
  </si>
  <si>
    <t>44 26' 03'' N</t>
  </si>
  <si>
    <t>74 14' 46'' W</t>
  </si>
  <si>
    <t>205001</t>
  </si>
  <si>
    <t>43 27' 10'' N</t>
  </si>
  <si>
    <t>74 30' 52'' W</t>
  </si>
  <si>
    <t>270108</t>
  </si>
  <si>
    <t>Rochester_Original</t>
    <phoneticPr fontId="8" type="noConversion"/>
  </si>
  <si>
    <t>Atmospheric Integrated Research Monitoring Network (AIRMoN)</t>
    <phoneticPr fontId="8" type="noConversion"/>
  </si>
  <si>
    <t>wet dep. in event samples</t>
    <phoneticPr fontId="8" type="noConversion"/>
  </si>
  <si>
    <t>Dirk Felton (NYSDEC)</t>
    <phoneticPr fontId="8" type="noConversion"/>
  </si>
  <si>
    <t>NYSDEC</t>
    <phoneticPr fontId="8" type="noConversion"/>
  </si>
  <si>
    <t>372001</t>
  </si>
  <si>
    <t>43 30' 37'' N</t>
  </si>
  <si>
    <t>75 59' 22'' W</t>
  </si>
  <si>
    <t>Inactive (10/2010)</t>
    <phoneticPr fontId="8" type="noConversion"/>
  </si>
  <si>
    <t>556503</t>
  </si>
  <si>
    <t>SUNY Albany</t>
    <phoneticPr fontId="8" type="noConversion"/>
  </si>
  <si>
    <t>Water chemistry 2-3 times per year during summer months</t>
    <phoneticPr fontId="8" type="noConversion"/>
  </si>
  <si>
    <t>1994-1996: 30 lakes, 3 times per summer. 1997-2002: 30 lakes, 2 times per summer. 2002-2006: 35 lakes, 2 times per year</t>
    <phoneticPr fontId="8" type="noConversion"/>
  </si>
  <si>
    <t>Howard Simonin (NYSDEC)</t>
    <phoneticPr fontId="8" type="noConversion"/>
  </si>
  <si>
    <t>Whiteface cloud collection</t>
    <phoneticPr fontId="8" type="noConversion"/>
  </si>
  <si>
    <t>Loudonville</t>
    <phoneticPr fontId="8" type="noConversion"/>
  </si>
  <si>
    <t>Mt. Ninham</t>
    <phoneticPr fontId="8" type="noConversion"/>
  </si>
  <si>
    <t>7094-10</t>
    <phoneticPr fontId="8" type="noConversion"/>
  </si>
  <si>
    <t>New York Botanical Gardens/Pfizer Lab</t>
    <phoneticPr fontId="8" type="noConversion"/>
  </si>
  <si>
    <t>Niagara Falls</t>
    <phoneticPr fontId="8" type="noConversion"/>
  </si>
  <si>
    <t>Nicks Lake Campground</t>
    <phoneticPr fontId="8" type="noConversion"/>
  </si>
  <si>
    <t>04-0499</t>
  </si>
  <si>
    <t>Slim Pond</t>
  </si>
  <si>
    <t>04-0582</t>
  </si>
  <si>
    <t>South Pond</t>
  </si>
  <si>
    <t>04-0754</t>
  </si>
  <si>
    <t>Squash Pond</t>
  </si>
  <si>
    <t>04-0527</t>
  </si>
  <si>
    <t>Summit Pond</t>
  </si>
  <si>
    <t>04-0570</t>
  </si>
  <si>
    <t>Terror Lake</t>
  </si>
  <si>
    <t>04-0584</t>
  </si>
  <si>
    <t>Twitchell Lake</t>
  </si>
  <si>
    <t>04-0638</t>
  </si>
  <si>
    <t>Unnamed P #4-638 (Lennon Pd)</t>
  </si>
  <si>
    <t>04-0646</t>
  </si>
  <si>
    <t>Unnamed P #4-646</t>
  </si>
  <si>
    <t>04-0679</t>
  </si>
  <si>
    <t>Unnamed P #4-679</t>
  </si>
  <si>
    <t>04-0759</t>
  </si>
  <si>
    <t>Unnamed P #4-759</t>
  </si>
  <si>
    <t>06-0330</t>
  </si>
  <si>
    <t>Unnamed P #6-330</t>
  </si>
  <si>
    <t>06-0322</t>
  </si>
  <si>
    <t>Upper Haymarsh Pond</t>
  </si>
  <si>
    <t>04-0769</t>
  </si>
  <si>
    <t>Temporally Integrated Monitoring of Ecosystems (TIME)</t>
    <phoneticPr fontId="8" type="noConversion"/>
  </si>
  <si>
    <t>3-15 times per year for LTM, 1 per year for TIME</t>
    <phoneticPr fontId="8" type="noConversion"/>
  </si>
  <si>
    <t>NY012L</t>
  </si>
  <si>
    <t xml:space="preserve">Hope Pond   </t>
  </si>
  <si>
    <t>Active</t>
    <phoneticPr fontId="8" type="noConversion"/>
  </si>
  <si>
    <t>x</t>
    <phoneticPr fontId="8" type="noConversion"/>
  </si>
  <si>
    <t>NY250L</t>
  </si>
  <si>
    <t xml:space="preserve">Twin Pond (E)  </t>
  </si>
  <si>
    <t>NY033L</t>
  </si>
  <si>
    <t xml:space="preserve">Dry Channel Pond  </t>
  </si>
  <si>
    <t>NY297L</t>
  </si>
  <si>
    <t xml:space="preserve">Bickford Pond   </t>
  </si>
  <si>
    <t>NY299L</t>
  </si>
  <si>
    <t>Yes: moved to Rochester_Current in 2004</t>
    <phoneticPr fontId="8" type="noConversion"/>
  </si>
  <si>
    <t>43 09' 56'' N</t>
  </si>
  <si>
    <t>77 33' 15'' W</t>
  </si>
  <si>
    <t>Inactive (5/5/04)</t>
    <phoneticPr fontId="8" type="noConversion"/>
  </si>
  <si>
    <t>270122</t>
  </si>
  <si>
    <t>Rochester_Current</t>
    <phoneticPr fontId="8" type="noConversion"/>
  </si>
  <si>
    <t>43 08' 46'' N</t>
  </si>
  <si>
    <t>77 32' 54'' W</t>
  </si>
  <si>
    <t>582901</t>
  </si>
  <si>
    <t>Sodus Point_Original</t>
    <phoneticPr fontId="8" type="noConversion"/>
  </si>
  <si>
    <t>Yes: moved to Sodus Point_Relocated in 1994</t>
    <phoneticPr fontId="8" type="noConversion"/>
  </si>
  <si>
    <t>43 16' 24'' N</t>
  </si>
  <si>
    <t>76 58' 30'' W</t>
  </si>
  <si>
    <t>Inactive (1994)</t>
    <phoneticPr fontId="8" type="noConversion"/>
  </si>
  <si>
    <t>582902</t>
  </si>
  <si>
    <t>Sodus Point_Relocated</t>
    <phoneticPr fontId="8" type="noConversion"/>
  </si>
  <si>
    <t>43 11' 06'' N</t>
  </si>
  <si>
    <t>77 00' 28'' W</t>
  </si>
  <si>
    <t>Inactive (4/10/2001)</t>
    <phoneticPr fontId="8" type="noConversion"/>
  </si>
  <si>
    <t>14 (combined record)</t>
    <phoneticPr fontId="8" type="noConversion"/>
  </si>
  <si>
    <t>445805</t>
    <phoneticPr fontId="8" type="noConversion"/>
  </si>
  <si>
    <t>Wanakena</t>
  </si>
  <si>
    <t>44 08' 55'' N</t>
  </si>
  <si>
    <t>74 53' 59'' W</t>
  </si>
  <si>
    <t>067501</t>
  </si>
  <si>
    <t>42 17' 22'' N</t>
  </si>
  <si>
    <t>79 35' 25'' W</t>
  </si>
  <si>
    <t>590204</t>
  </si>
  <si>
    <t>41 03' 06'' N</t>
  </si>
  <si>
    <t>73 45' 45'' W</t>
  </si>
  <si>
    <t>156704</t>
  </si>
  <si>
    <t>Whiteface Base</t>
  </si>
  <si>
    <t>44 23' 36'' N</t>
  </si>
  <si>
    <t>73 51' 29'' W</t>
  </si>
  <si>
    <t xml:space="preserve">North Lake   </t>
  </si>
  <si>
    <t>NY536L</t>
  </si>
  <si>
    <t xml:space="preserve">Miner Mill Vly  </t>
  </si>
  <si>
    <t>04-0375</t>
  </si>
  <si>
    <t xml:space="preserve">Cracker Pond </t>
  </si>
  <si>
    <t>Complete</t>
  </si>
  <si>
    <t>x</t>
  </si>
  <si>
    <t xml:space="preserve">Rock Pond   </t>
  </si>
  <si>
    <t>NY767L</t>
  </si>
  <si>
    <t xml:space="preserve">Trout Pond   </t>
  </si>
  <si>
    <t>NY292L</t>
  </si>
  <si>
    <t xml:space="preserve">Canada Lake   </t>
  </si>
  <si>
    <t>NY017L</t>
  </si>
  <si>
    <t xml:space="preserve">Big Alderbed   </t>
  </si>
  <si>
    <t>NY018L</t>
  </si>
  <si>
    <t xml:space="preserve">Long Lake   </t>
  </si>
  <si>
    <t>NY507L</t>
  </si>
  <si>
    <t>NY797L</t>
  </si>
  <si>
    <t xml:space="preserve">Whitney Lake   </t>
  </si>
  <si>
    <t>Sandra Nierzwicki-Bauer (RPI)</t>
    <phoneticPr fontId="8" type="noConversion"/>
  </si>
  <si>
    <t>DFWI</t>
    <phoneticPr fontId="8" type="noConversion"/>
  </si>
  <si>
    <t xml:space="preserve">Grassy Pond </t>
  </si>
  <si>
    <t>04-0504</t>
  </si>
  <si>
    <t xml:space="preserve">Hawk Pond </t>
  </si>
  <si>
    <t>04-0372</t>
  </si>
  <si>
    <t xml:space="preserve">Little Crooked Lk </t>
  </si>
  <si>
    <t>Carry Pond</t>
  </si>
  <si>
    <t>05-0264</t>
  </si>
  <si>
    <t>Chub Lake</t>
  </si>
  <si>
    <t>05-0228</t>
  </si>
  <si>
    <t>Clockmill Pond</t>
  </si>
  <si>
    <t>07-0777</t>
  </si>
  <si>
    <t>Ferris Lake (mean)</t>
  </si>
  <si>
    <t>04-0172</t>
  </si>
  <si>
    <t>High Pond</t>
  </si>
  <si>
    <t>05-0169</t>
  </si>
  <si>
    <t>Holmes Lake</t>
  </si>
  <si>
    <t>07-0768</t>
  </si>
  <si>
    <t>Little Metcalf Lake</t>
  </si>
  <si>
    <t>07-0755</t>
  </si>
  <si>
    <t xml:space="preserve">Long Pond (07-755)     </t>
  </si>
  <si>
    <t>05-0256</t>
  </si>
  <si>
    <t>Lower Loomis Pond</t>
  </si>
  <si>
    <t>05-0276</t>
  </si>
  <si>
    <t>Meco Lake</t>
  </si>
  <si>
    <t>05-0257</t>
  </si>
  <si>
    <t>Middle Loomis Pond</t>
  </si>
  <si>
    <t>04-1012</t>
  </si>
  <si>
    <t>Monument Lake</t>
  </si>
  <si>
    <t>07-0919</t>
  </si>
  <si>
    <t>Poor Lake</t>
  </si>
  <si>
    <t xml:space="preserve">Sand Lake </t>
  </si>
  <si>
    <t>04-0192</t>
  </si>
  <si>
    <t xml:space="preserve">Sitz Pond </t>
  </si>
  <si>
    <t>04-0511</t>
  </si>
  <si>
    <t xml:space="preserve">Soda Pond </t>
  </si>
  <si>
    <t>04-0353</t>
  </si>
  <si>
    <t>MRP</t>
    <phoneticPr fontId="8" type="noConversion"/>
  </si>
  <si>
    <t>TFP</t>
    <phoneticPr fontId="8" type="noConversion"/>
  </si>
  <si>
    <t>52 sites sampled monthly</t>
    <phoneticPr fontId="8" type="noConversion"/>
  </si>
  <si>
    <t>040706</t>
    <phoneticPr fontId="8" type="noConversion"/>
  </si>
  <si>
    <t>GRASS POND</t>
    <phoneticPr fontId="8" type="noConversion"/>
  </si>
  <si>
    <t>OTTER LAKE</t>
    <phoneticPr fontId="8" type="noConversion"/>
  </si>
  <si>
    <t>Jason Lynch (EPA)</t>
    <phoneticPr fontId="8" type="noConversion"/>
  </si>
  <si>
    <t>17 (combined record with Harding Lab)</t>
    <phoneticPr fontId="8" type="noConversion"/>
  </si>
  <si>
    <t>5001-04</t>
  </si>
  <si>
    <t>Pinnacle</t>
  </si>
  <si>
    <t>mid 1990s</t>
    <phoneticPr fontId="8" type="noConversion"/>
  </si>
  <si>
    <t>7096-14</t>
  </si>
  <si>
    <t>PS 219</t>
  </si>
  <si>
    <t>40.73619 N</t>
    <phoneticPr fontId="8" type="noConversion"/>
  </si>
  <si>
    <t>-73.82318 W</t>
    <phoneticPr fontId="8" type="noConversion"/>
  </si>
  <si>
    <t>EPA</t>
    <phoneticPr fontId="8" type="noConversion"/>
  </si>
  <si>
    <t>CASTNeT (since 1991)</t>
    <phoneticPr fontId="8" type="noConversion"/>
  </si>
  <si>
    <t>CAT175</t>
    <phoneticPr fontId="8" type="noConversion"/>
  </si>
  <si>
    <t>Claryville (Co-located with NADP Bisc.Brk.)</t>
    <phoneticPr fontId="8" type="noConversion"/>
  </si>
  <si>
    <t>Huntington Wildlife (Co-located with NADP Htgtn)</t>
    <phoneticPr fontId="8" type="noConversion"/>
  </si>
  <si>
    <t>Connecticut Hill (Co-located with NADP Ithaca)</t>
    <phoneticPr fontId="8" type="noConversion"/>
  </si>
  <si>
    <t>Gary Lovett (Cary Inst.)</t>
    <phoneticPr fontId="8" type="noConversion"/>
  </si>
  <si>
    <t>CARY Inst.</t>
    <phoneticPr fontId="8" type="noConversion"/>
  </si>
  <si>
    <t>Co-located with NADP NY16</t>
    <phoneticPr fontId="8" type="noConversion"/>
  </si>
  <si>
    <t>Active  </t>
    <phoneticPr fontId="8" type="noConversion"/>
  </si>
  <si>
    <t>x</t>
    <phoneticPr fontId="8" type="noConversion"/>
  </si>
  <si>
    <t>Paul Casson (SUNY Albany)</t>
    <phoneticPr fontId="8" type="noConversion"/>
  </si>
  <si>
    <t>Adirondack Effects Assessment Program</t>
    <phoneticPr fontId="8" type="noConversion"/>
  </si>
  <si>
    <t>Ginger Pond</t>
  </si>
  <si>
    <t>04-0184</t>
  </si>
  <si>
    <t>Green Pond</t>
  </si>
  <si>
    <t>04-0758</t>
  </si>
  <si>
    <t>Gull Lake South</t>
  </si>
  <si>
    <t>04-0505</t>
  </si>
  <si>
    <t>Hidden Lake</t>
  </si>
  <si>
    <t>04-0522</t>
  </si>
  <si>
    <t>Higby Twins E. Pond</t>
  </si>
  <si>
    <t>04-0523</t>
  </si>
  <si>
    <t>Higby Twins W. Pond</t>
  </si>
  <si>
    <t>04-0368</t>
  </si>
  <si>
    <t>Hitchens Pond</t>
  </si>
  <si>
    <t>04-0587</t>
  </si>
  <si>
    <t>Lower Lilypad Pond</t>
  </si>
  <si>
    <t>04-0768</t>
  </si>
  <si>
    <t>Key factors controlling mercury concentrations in New York State fish</t>
    <phoneticPr fontId="8" type="noConversion"/>
  </si>
  <si>
    <t>Water concentrations collected during fish survey</t>
    <phoneticPr fontId="8" type="noConversion"/>
  </si>
  <si>
    <t>131 lakes throughout NY</t>
    <phoneticPr fontId="8" type="noConversion"/>
  </si>
  <si>
    <t>2003-2005</t>
    <phoneticPr fontId="8" type="noConversion"/>
  </si>
  <si>
    <t>One-time survey</t>
    <phoneticPr fontId="8" type="noConversion"/>
  </si>
  <si>
    <t>n/a</t>
    <phoneticPr fontId="8" type="noConversion"/>
  </si>
  <si>
    <t>04-0775a</t>
  </si>
  <si>
    <t>Pug Hole Pond</t>
  </si>
  <si>
    <t>04-0774</t>
  </si>
  <si>
    <t>Russian Lake</t>
  </si>
  <si>
    <t>04-0580</t>
  </si>
  <si>
    <t>Silver Lake</t>
  </si>
  <si>
    <t>Shallow Pond (mean)</t>
  </si>
  <si>
    <t xml:space="preserve">South  Pond   </t>
  </si>
  <si>
    <t>05-0587</t>
  </si>
  <si>
    <t>Stonystep Pond</t>
  </si>
  <si>
    <t>04-0473</t>
  </si>
  <si>
    <t>Sunday Lake</t>
  </si>
  <si>
    <t>04-0446</t>
  </si>
  <si>
    <t>Tied Lake (mean)</t>
  </si>
  <si>
    <t>05-0658</t>
  </si>
  <si>
    <t>Unknown Pond</t>
  </si>
  <si>
    <t>04-0314</t>
  </si>
  <si>
    <t xml:space="preserve">Unnamed P #4-314    </t>
  </si>
  <si>
    <t xml:space="preserve">04-0457 </t>
  </si>
  <si>
    <t>Unnamed P #4-457</t>
  </si>
  <si>
    <t>04-0484a</t>
  </si>
  <si>
    <t>Unnamed P #4-484a</t>
  </si>
  <si>
    <t>06-0328</t>
  </si>
  <si>
    <t xml:space="preserve">Upper Chain Pond    </t>
  </si>
  <si>
    <t>04-5228</t>
  </si>
  <si>
    <t>Upper Lennon Pond</t>
  </si>
  <si>
    <t>04-1000</t>
  </si>
  <si>
    <t xml:space="preserve">Upper Twin Lake    </t>
  </si>
  <si>
    <t>05-0666</t>
  </si>
  <si>
    <t>Upper Sister Lake</t>
  </si>
  <si>
    <t>04-0530</t>
  </si>
  <si>
    <t xml:space="preserve">Pd. Near Spitfire Lake </t>
  </si>
  <si>
    <t>NY278L</t>
  </si>
  <si>
    <t xml:space="preserve">Parmeter Pond   </t>
  </si>
  <si>
    <t>NY515L</t>
  </si>
  <si>
    <t xml:space="preserve">Wolf Pond   </t>
  </si>
  <si>
    <t>NY285L</t>
  </si>
  <si>
    <t xml:space="preserve">Horseshoe Pond   </t>
  </si>
  <si>
    <t>NY284L</t>
  </si>
  <si>
    <t xml:space="preserve">Boottree Pond   </t>
  </si>
  <si>
    <t>NY527L</t>
  </si>
  <si>
    <t xml:space="preserve">Rocky Lake   </t>
  </si>
  <si>
    <t>NY790L</t>
  </si>
  <si>
    <t xml:space="preserve">Lower Beech Ridge Pond </t>
  </si>
  <si>
    <t>NY789L</t>
  </si>
  <si>
    <t xml:space="preserve">Willys Lake   </t>
  </si>
  <si>
    <t>NY275L</t>
  </si>
  <si>
    <t xml:space="preserve">Taylorville Pond   </t>
  </si>
  <si>
    <t>NY277L</t>
  </si>
  <si>
    <t xml:space="preserve">Effley Falls Pond  </t>
  </si>
  <si>
    <t>NY791L</t>
  </si>
  <si>
    <t xml:space="preserve">Dismal Pond   </t>
  </si>
  <si>
    <t>NY792L</t>
  </si>
  <si>
    <t xml:space="preserve">No Name   </t>
  </si>
  <si>
    <t>NY788L</t>
  </si>
  <si>
    <t xml:space="preserve">Witchhopple Lake   </t>
  </si>
  <si>
    <t>NY029L</t>
  </si>
  <si>
    <t xml:space="preserve">Little Lilly Pond  </t>
  </si>
  <si>
    <t>NY280L</t>
  </si>
  <si>
    <t xml:space="preserve">Razorback Pond   </t>
  </si>
  <si>
    <t>NY281L</t>
  </si>
  <si>
    <t xml:space="preserve">Snake Pond   </t>
  </si>
  <si>
    <t>NY794L</t>
  </si>
  <si>
    <t xml:space="preserve">Payne Lake   </t>
  </si>
  <si>
    <t>NY030L</t>
  </si>
  <si>
    <t xml:space="preserve">Upper Sister Lake  </t>
  </si>
  <si>
    <t>NY014L</t>
  </si>
  <si>
    <t xml:space="preserve">Squaw Lake   </t>
  </si>
  <si>
    <t>NY015L</t>
  </si>
  <si>
    <t xml:space="preserve">Indian Lake   </t>
  </si>
  <si>
    <t>NY798L</t>
  </si>
  <si>
    <t xml:space="preserve">Little Moose Pond  </t>
  </si>
  <si>
    <t>NY282L</t>
  </si>
  <si>
    <t xml:space="preserve">South Lake   </t>
  </si>
  <si>
    <t>NY279L</t>
  </si>
  <si>
    <t>Scott Quinn</t>
  </si>
  <si>
    <t>NYSDEC</t>
  </si>
  <si>
    <t>Acid Lakes Post-TMDL Monitoring Program</t>
  </si>
  <si>
    <t xml:space="preserve">Water chemistry and biology </t>
  </si>
  <si>
    <t>Sand Pond</t>
  </si>
  <si>
    <t>04-0363</t>
  </si>
  <si>
    <t>Slender Pond</t>
  </si>
  <si>
    <t>04-0888</t>
  </si>
  <si>
    <t>Sly Pond</t>
  </si>
  <si>
    <t>04-0870</t>
  </si>
  <si>
    <t>Twin Lake East</t>
  </si>
  <si>
    <t>04-0860</t>
  </si>
  <si>
    <t>Twin Lake Upper</t>
  </si>
  <si>
    <t>04-0869</t>
  </si>
  <si>
    <t>Twin Lake West</t>
  </si>
  <si>
    <t>04-0288e</t>
  </si>
  <si>
    <t>Unnamed P 4-288e</t>
  </si>
  <si>
    <t>04-0444a</t>
  </si>
  <si>
    <t>Unnamed P #4-444a</t>
  </si>
  <si>
    <t>04-0497</t>
  </si>
  <si>
    <t>04-0373</t>
  </si>
  <si>
    <t>Crooked Lake</t>
  </si>
  <si>
    <t>04-0197</t>
  </si>
  <si>
    <t>Diana Pond</t>
  </si>
  <si>
    <t>04-0515</t>
  </si>
  <si>
    <t xml:space="preserve">Dismal Pond (mean) </t>
  </si>
  <si>
    <t>04-0203</t>
  </si>
  <si>
    <t xml:space="preserve">E.Beechridge Pond </t>
  </si>
  <si>
    <t>04-0190</t>
  </si>
  <si>
    <t xml:space="preserve">Emerald Lake </t>
  </si>
  <si>
    <t>04-0500</t>
  </si>
  <si>
    <t xml:space="preserve">Evergreen Lake </t>
  </si>
  <si>
    <t>04-0326</t>
  </si>
  <si>
    <t xml:space="preserve">Gal Pond </t>
  </si>
  <si>
    <t>04-0366</t>
  </si>
  <si>
    <t>West Pond</t>
  </si>
  <si>
    <t>04-0873</t>
  </si>
  <si>
    <t>Wolf Lake</t>
  </si>
  <si>
    <t>Ash Pond</t>
  </si>
  <si>
    <t>07-0909</t>
  </si>
  <si>
    <t>Balsam Lake</t>
  </si>
  <si>
    <t>05-0669</t>
  </si>
  <si>
    <t>Little Pine Lake</t>
  </si>
  <si>
    <t>04-0702</t>
  </si>
  <si>
    <t>Lost Lake</t>
  </si>
  <si>
    <t>06-0234</t>
  </si>
  <si>
    <t>Black Pond (East)</t>
  </si>
  <si>
    <t>05-0706</t>
  </si>
  <si>
    <t>Lake Colden</t>
  </si>
  <si>
    <t>06-0237</t>
  </si>
  <si>
    <t>Lost Pond</t>
  </si>
  <si>
    <t>05-0718</t>
  </si>
  <si>
    <t>Lower Wallface Pond</t>
  </si>
  <si>
    <t>05-0687</t>
  </si>
  <si>
    <t>05-0719</t>
  </si>
  <si>
    <t>Upper Wallface Pond</t>
  </si>
  <si>
    <t>05-0593</t>
  </si>
  <si>
    <t>Center Pond</t>
  </si>
  <si>
    <t>05-0594</t>
  </si>
  <si>
    <t>Clear Pond</t>
  </si>
  <si>
    <t>04-1011</t>
  </si>
  <si>
    <t>Snyder Lake</t>
  </si>
  <si>
    <t>04-0854</t>
  </si>
  <si>
    <t>Horn Lake</t>
  </si>
  <si>
    <t>04-0550</t>
  </si>
  <si>
    <t>Frank Pond</t>
  </si>
  <si>
    <t>04-0551</t>
  </si>
  <si>
    <t>07-0771</t>
  </si>
  <si>
    <t>Redlouse Lake</t>
  </si>
  <si>
    <t>05-0229</t>
  </si>
  <si>
    <t xml:space="preserve">Streeter Fishpond </t>
  </si>
  <si>
    <t>04-0487</t>
  </si>
  <si>
    <t xml:space="preserve">Sunshine Pond </t>
  </si>
  <si>
    <t>04-0369</t>
  </si>
  <si>
    <t xml:space="preserve">Toad Pond (mean) </t>
  </si>
  <si>
    <t>04-0185</t>
  </si>
  <si>
    <t xml:space="preserve">Twin Ponds </t>
  </si>
  <si>
    <t>04-0204</t>
  </si>
  <si>
    <t xml:space="preserve">Unnamed P #4-204 </t>
  </si>
  <si>
    <t>04-0205</t>
  </si>
  <si>
    <t xml:space="preserve">Unnamed P #4-205 </t>
  </si>
  <si>
    <t>04-0208</t>
  </si>
  <si>
    <t xml:space="preserve">Unnamed P #4-208 </t>
  </si>
  <si>
    <t>04-0371</t>
  </si>
  <si>
    <t xml:space="preserve">Unnamed P #4-371 </t>
  </si>
  <si>
    <t>04-0491</t>
  </si>
  <si>
    <t xml:space="preserve">Upper Moshier Pd </t>
  </si>
  <si>
    <t>04-0355</t>
  </si>
  <si>
    <t xml:space="preserve">Upper Riley Pond </t>
  </si>
  <si>
    <t>04-0214</t>
  </si>
  <si>
    <t xml:space="preserve">Walker Lake </t>
  </si>
  <si>
    <t>04-0531</t>
  </si>
  <si>
    <t xml:space="preserve">Wilder Pond </t>
  </si>
  <si>
    <t>04-0210</t>
  </si>
  <si>
    <t xml:space="preserve">Willys Lake </t>
  </si>
  <si>
    <t>04-0528</t>
  </si>
  <si>
    <t xml:space="preserve">Witchopple Lake </t>
  </si>
  <si>
    <t>04-0352</t>
  </si>
  <si>
    <t xml:space="preserve">Wolf Pond </t>
  </si>
  <si>
    <t>06-0315</t>
  </si>
  <si>
    <t>Aluminum Pond</t>
  </si>
  <si>
    <t>04-0196</t>
  </si>
  <si>
    <t>Bear Pond</t>
  </si>
  <si>
    <t>04-0630</t>
  </si>
  <si>
    <t>Bill's Pond</t>
  </si>
  <si>
    <t>04-0681</t>
  </si>
  <si>
    <t>Black Foot Pond</t>
  </si>
  <si>
    <t>04-0777</t>
  </si>
  <si>
    <t>Constable Pond</t>
  </si>
  <si>
    <t>04-0485</t>
  </si>
  <si>
    <t>Deer Pond</t>
  </si>
  <si>
    <t>04-0492</t>
  </si>
  <si>
    <t>Duck Pond</t>
  </si>
  <si>
    <t>04-0788</t>
  </si>
  <si>
    <t>Eagles Nest Lake</t>
  </si>
  <si>
    <t>04-0678</t>
  </si>
  <si>
    <t>East Pond A</t>
  </si>
  <si>
    <t>04-0571</t>
  </si>
  <si>
    <t>East Pond B</t>
  </si>
  <si>
    <t>04-0635</t>
  </si>
  <si>
    <t>Fifth Creek Pond</t>
  </si>
  <si>
    <t>04-0508</t>
  </si>
  <si>
    <t>04-0240</t>
  </si>
  <si>
    <t>Desert Pond (mean)</t>
  </si>
  <si>
    <t xml:space="preserve">East Pond </t>
  </si>
  <si>
    <t>04-0608</t>
  </si>
  <si>
    <t>Evies Pond</t>
  </si>
  <si>
    <t>04-0615</t>
  </si>
  <si>
    <t>Fish Pond</t>
  </si>
  <si>
    <t>05-0656</t>
  </si>
  <si>
    <t>04-0181</t>
  </si>
  <si>
    <t>Gregg Lake</t>
  </si>
  <si>
    <t>06-0170</t>
  </si>
  <si>
    <t xml:space="preserve">Halfmoon Pond </t>
  </si>
  <si>
    <t xml:space="preserve">Higby Twins W. Pond </t>
  </si>
  <si>
    <t>06-0147</t>
  </si>
  <si>
    <t>High Pond (mean)</t>
  </si>
  <si>
    <t>04-0247</t>
  </si>
  <si>
    <t>Lower Sister Lake</t>
  </si>
  <si>
    <t>04-0756</t>
  </si>
  <si>
    <t>Merriam Lake</t>
  </si>
  <si>
    <t>06-0327</t>
  </si>
  <si>
    <t>Middle Chain Pond</t>
  </si>
  <si>
    <t>04-0762</t>
  </si>
  <si>
    <t>North Gull Lake</t>
  </si>
  <si>
    <t>04-0760</t>
  </si>
  <si>
    <t>Otter Pond</t>
  </si>
  <si>
    <t>04-0632</t>
  </si>
  <si>
    <t>Panther Pond</t>
  </si>
  <si>
    <t>06-0325</t>
  </si>
  <si>
    <t>Pelcher Pond</t>
  </si>
  <si>
    <t>04-0779</t>
  </si>
  <si>
    <t>Pigeon Lake</t>
  </si>
  <si>
    <t xml:space="preserve">Lower Spring Pond </t>
  </si>
  <si>
    <t>06-0309</t>
  </si>
  <si>
    <t xml:space="preserve">Pine  Pond    </t>
  </si>
  <si>
    <t>04-0581</t>
  </si>
  <si>
    <t>Pocket Pond</t>
  </si>
  <si>
    <t>04-0494</t>
  </si>
  <si>
    <t>Buck Pond</t>
  </si>
  <si>
    <t>05-0582</t>
  </si>
  <si>
    <t>Bullhead Pond</t>
  </si>
  <si>
    <t>04-0889</t>
  </si>
  <si>
    <t>Cellar Pond</t>
  </si>
  <si>
    <t>04-0778</t>
  </si>
  <si>
    <t>Chub Pond</t>
  </si>
  <si>
    <t>Hog Pond</t>
  </si>
  <si>
    <t>04-0841</t>
  </si>
  <si>
    <t>Kettle Pond</t>
  </si>
  <si>
    <t>04-0757</t>
  </si>
  <si>
    <t>Little Chief Pond</t>
  </si>
  <si>
    <t>04-0534</t>
  </si>
  <si>
    <t>Little Rock Pond</t>
  </si>
  <si>
    <t>04-0951</t>
  </si>
  <si>
    <t>Little Woodhull Lake</t>
  </si>
  <si>
    <t xml:space="preserve">04-0610 </t>
  </si>
  <si>
    <t>Long Lake</t>
  </si>
  <si>
    <t>06-0326</t>
  </si>
  <si>
    <t xml:space="preserve">Lower Chain Pond    </t>
  </si>
  <si>
    <t>04-0444</t>
  </si>
  <si>
    <t>Remote Water Quality Monitoring Network (RWQMN)</t>
    <phoneticPr fontId="8" type="noConversion"/>
  </si>
  <si>
    <t>Wakely Pond</t>
  </si>
  <si>
    <t>02-0204</t>
  </si>
  <si>
    <t xml:space="preserve">Conley Line Pond    </t>
  </si>
  <si>
    <t>Bearverdam Pond</t>
  </si>
  <si>
    <t>04-0984</t>
  </si>
  <si>
    <t>Bloodsucker Pond</t>
  </si>
  <si>
    <t>04-0995</t>
  </si>
  <si>
    <t>Burp Lake</t>
  </si>
  <si>
    <t>04-0480</t>
  </si>
  <si>
    <t>Cropsey Pond</t>
  </si>
  <si>
    <t>04-0289</t>
  </si>
  <si>
    <t>Crystal Lake</t>
  </si>
  <si>
    <t>04-0313</t>
  </si>
  <si>
    <t>Curtis Pond</t>
  </si>
  <si>
    <t>04-0866</t>
  </si>
  <si>
    <t>Deep Lake</t>
  </si>
  <si>
    <t>04-0316</t>
  </si>
  <si>
    <t>Dog Pond</t>
  </si>
  <si>
    <t>04-0315</t>
  </si>
  <si>
    <t>Donut Pond</t>
  </si>
  <si>
    <t>04-0136</t>
  </si>
  <si>
    <t>Dry Timber Lake</t>
  </si>
  <si>
    <t>04-1010</t>
  </si>
  <si>
    <t>Gooseneck Lake</t>
  </si>
  <si>
    <t>04-0438</t>
  </si>
  <si>
    <t>Ike's Pond</t>
  </si>
  <si>
    <t>04-0852</t>
  </si>
  <si>
    <t>Indian Lake</t>
  </si>
  <si>
    <t>04-0325</t>
  </si>
  <si>
    <t>Indian Mountain Pond</t>
  </si>
  <si>
    <t>04-0245</t>
  </si>
  <si>
    <t>Jakes Pond</t>
  </si>
  <si>
    <t>04-0583</t>
  </si>
  <si>
    <t>Jock Pond</t>
  </si>
  <si>
    <t>04-0952</t>
  </si>
  <si>
    <t>Lily Lake</t>
  </si>
  <si>
    <t>04-1003</t>
  </si>
  <si>
    <t>Little Salmon Lk.</t>
  </si>
  <si>
    <t>04-0350</t>
  </si>
  <si>
    <t>Lone Duck Pond</t>
  </si>
  <si>
    <t>04-0186</t>
  </si>
  <si>
    <t>Loon Hollow Pond</t>
  </si>
  <si>
    <t>04-0855</t>
  </si>
  <si>
    <t>Mountain Lake</t>
  </si>
  <si>
    <t>04-0195</t>
  </si>
  <si>
    <t>Muskrat Pond</t>
  </si>
  <si>
    <t>04-0875</t>
  </si>
  <si>
    <t>Northrup Lake</t>
  </si>
  <si>
    <t>04-0585</t>
  </si>
  <si>
    <t>Oswego Pond</t>
  </si>
  <si>
    <t>04-0340</t>
  </si>
  <si>
    <t>04-0443</t>
  </si>
  <si>
    <t>Pepperbox Pond</t>
  </si>
  <si>
    <t>Upper Riley Pond</t>
  </si>
  <si>
    <t>04-0907</t>
  </si>
  <si>
    <t>Round Pond</t>
  </si>
  <si>
    <t>04-0436</t>
  </si>
  <si>
    <t>03-0148</t>
  </si>
  <si>
    <t>Douglas Pond</t>
  </si>
  <si>
    <t>03-0142</t>
  </si>
  <si>
    <t>Kitfox Pond</t>
  </si>
  <si>
    <t>03-0141</t>
  </si>
  <si>
    <t>Little Long Pond</t>
  </si>
  <si>
    <t>03-0221</t>
  </si>
  <si>
    <t xml:space="preserve">Benz Pond </t>
  </si>
  <si>
    <t>05-0584</t>
  </si>
  <si>
    <t>Cranberry Pond</t>
  </si>
  <si>
    <t>05-0586</t>
  </si>
  <si>
    <t>Rock Pond</t>
  </si>
  <si>
    <t>06-0148</t>
  </si>
  <si>
    <t xml:space="preserve">Little Pine Pond </t>
  </si>
  <si>
    <t>04-0320</t>
  </si>
  <si>
    <t>Unnamed 040320</t>
  </si>
  <si>
    <t>Unnamed P #4-497</t>
  </si>
  <si>
    <t>04-0510</t>
  </si>
  <si>
    <t>Unnamed P #4-510</t>
  </si>
  <si>
    <t>04-0513</t>
  </si>
  <si>
    <t>Unnamed P #4-513</t>
  </si>
  <si>
    <t>04-0863</t>
  </si>
  <si>
    <t>Unnamed P #4-863</t>
  </si>
  <si>
    <t>04-0213</t>
  </si>
  <si>
    <t>Unnamed P #4-213</t>
  </si>
  <si>
    <t>04-0202</t>
  </si>
  <si>
    <t>Unnamed P #4-202</t>
  </si>
  <si>
    <t>04-0200</t>
  </si>
  <si>
    <t>Upper South Pond</t>
  </si>
  <si>
    <t>04-0364</t>
  </si>
  <si>
    <t>06-0305</t>
  </si>
  <si>
    <t>Potter Pond</t>
  </si>
  <si>
    <t>05-0665</t>
  </si>
  <si>
    <t>Dishrag Pond</t>
  </si>
  <si>
    <t>04-0705</t>
  </si>
  <si>
    <t>Cedar Pond</t>
  </si>
  <si>
    <t>04-0708</t>
  </si>
  <si>
    <t>Apalachin Creek Watershed near Apalachin NY</t>
    <phoneticPr fontId="8" type="noConversion"/>
  </si>
  <si>
    <t>Baldwin Creek Watershed near Lowman, NY</t>
    <phoneticPr fontId="8" type="noConversion"/>
  </si>
  <si>
    <t>Choconut Creek near Vestal Center, NY</t>
  </si>
  <si>
    <t>Nanticoke Creek near Maine, NY</t>
  </si>
  <si>
    <t>Sangerfield River near Poolville, NY</t>
  </si>
  <si>
    <t>Sing Sing Creek near Big Flats, NY</t>
  </si>
  <si>
    <t>Trout Brook near McGraw, NY</t>
  </si>
  <si>
    <t>Tuscarora Creek near Woodhull, NY</t>
  </si>
  <si>
    <t>Continuous water quality measurements in small rivers and streams in watersheds in northern PA (not listed here) and 11 watersheds in southern NY (listed here).</t>
    <phoneticPr fontId="8" type="noConversion"/>
  </si>
  <si>
    <t xml:space="preserve">Susquehanna River Basin Commission (SRBC) </t>
    <phoneticPr fontId="8" type="noConversion"/>
  </si>
  <si>
    <t xml:space="preserve"> SRBC (http://mdw.srbc.net/remotewaterquality/default.aspx)</t>
    <phoneticPr fontId="8" type="noConversion"/>
  </si>
  <si>
    <t>11 NY watersheds, 40 PA watersheds</t>
    <phoneticPr fontId="8" type="noConversion"/>
  </si>
  <si>
    <t>x</t>
    <phoneticPr fontId="8" type="noConversion"/>
  </si>
  <si>
    <t>x</t>
    <phoneticPr fontId="8" type="noConversion"/>
  </si>
  <si>
    <t>Active</t>
    <phoneticPr fontId="8" type="noConversion"/>
  </si>
  <si>
    <t>Yes</t>
    <phoneticPr fontId="8" type="noConversion"/>
  </si>
  <si>
    <t>Canacadea Creek near Almond, NY</t>
  </si>
  <si>
    <t>Catatonk Creek near Spencer, NY</t>
  </si>
  <si>
    <t>Cherry Valley Creek near Middlefield, NY</t>
  </si>
  <si>
    <t>Hardigan Pond</t>
  </si>
  <si>
    <t>04-0549</t>
  </si>
  <si>
    <t>Little Salmon Lake</t>
  </si>
  <si>
    <t>06-0129</t>
  </si>
  <si>
    <t>03-0171</t>
  </si>
  <si>
    <t>Grass Pond</t>
  </si>
  <si>
    <t>03-0244</t>
  </si>
  <si>
    <t>Toad Pond</t>
  </si>
  <si>
    <t>03-0219</t>
  </si>
  <si>
    <t>03-0170a</t>
  </si>
  <si>
    <t>Long Pond</t>
  </si>
  <si>
    <t>07-0790</t>
  </si>
  <si>
    <t xml:space="preserve">Big Alderbed Pond </t>
  </si>
  <si>
    <t>07-0790a</t>
  </si>
  <si>
    <t>Blind Mans Vly</t>
  </si>
  <si>
    <t>02-0201</t>
  </si>
  <si>
    <t xml:space="preserve">St. Germain Pond </t>
  </si>
  <si>
    <t>05-0557</t>
  </si>
  <si>
    <t>Stoney Pond</t>
  </si>
  <si>
    <t>ROCK LAKE (05-229)</t>
  </si>
  <si>
    <t>05-0275</t>
  </si>
  <si>
    <t xml:space="preserve">ROCK LAKE (05-275)     </t>
  </si>
  <si>
    <t>05-0225</t>
  </si>
  <si>
    <t>Sand Lake (mean)</t>
  </si>
  <si>
    <t>05-0270</t>
  </si>
  <si>
    <t>Silver Lake (mean)</t>
  </si>
  <si>
    <t>07-0730</t>
  </si>
  <si>
    <t>Stewart Lake</t>
  </si>
  <si>
    <t>07-0862</t>
  </si>
  <si>
    <t xml:space="preserve">T-LAKE    </t>
  </si>
  <si>
    <t>07-0793</t>
  </si>
  <si>
    <t>Trout Lake</t>
  </si>
  <si>
    <t>07-0856</t>
  </si>
  <si>
    <t xml:space="preserve">Twin Lake (South)     </t>
  </si>
  <si>
    <t xml:space="preserve">Unnamed P #4-202    </t>
  </si>
  <si>
    <t>04-0206</t>
  </si>
  <si>
    <t xml:space="preserve">Unnamed P #4-206    </t>
  </si>
  <si>
    <t>04-0207</t>
  </si>
  <si>
    <t xml:space="preserve">Unnamed P #4-207    </t>
  </si>
  <si>
    <t>04-0209</t>
  </si>
  <si>
    <t xml:space="preserve">Unnamed P #4-209    </t>
  </si>
  <si>
    <t>04-0212</t>
  </si>
  <si>
    <t xml:space="preserve">Unnamed P #4-212   </t>
  </si>
  <si>
    <t xml:space="preserve">Unnamed P #4-213    </t>
  </si>
  <si>
    <t>04-0356</t>
  </si>
  <si>
    <t xml:space="preserve">Unnamed P #4-356    </t>
  </si>
  <si>
    <t>04-0439</t>
  </si>
  <si>
    <t xml:space="preserve">Unnamed P #4-439    </t>
  </si>
  <si>
    <t>04-0456</t>
  </si>
  <si>
    <t xml:space="preserve">Unnamed P #4-456    </t>
  </si>
  <si>
    <t>04-0346</t>
  </si>
  <si>
    <t>Washbowl Pond</t>
  </si>
  <si>
    <t>07-0865</t>
  </si>
  <si>
    <t>White Birch Lake (mean)</t>
  </si>
  <si>
    <t>04-0459</t>
  </si>
  <si>
    <t>04-0880</t>
  </si>
  <si>
    <t xml:space="preserve">Bill's Pond </t>
  </si>
  <si>
    <t>06-0179</t>
  </si>
  <si>
    <t xml:space="preserve">Black Pond W.  </t>
  </si>
  <si>
    <t>04-0246</t>
  </si>
</sst>
</file>

<file path=xl/styles.xml><?xml version="1.0" encoding="utf-8"?>
<styleSheet xmlns="http://schemas.openxmlformats.org/spreadsheetml/2006/main">
  <numFmts count="1">
    <numFmt numFmtId="164" formatCode="0.000"/>
  </numFmts>
  <fonts count="23">
    <font>
      <sz val="10"/>
      <name val="Verdana"/>
    </font>
    <font>
      <b/>
      <sz val="10"/>
      <name val="Verdana"/>
    </font>
    <font>
      <sz val="10"/>
      <name val="Verdana"/>
    </font>
    <font>
      <b/>
      <sz val="10"/>
      <name val="Verdana"/>
    </font>
    <font>
      <sz val="10"/>
      <name val="Verdana"/>
    </font>
    <font>
      <b/>
      <sz val="10"/>
      <name val="Verdana"/>
    </font>
    <font>
      <sz val="10"/>
      <name val="Verdana"/>
    </font>
    <font>
      <b/>
      <sz val="10"/>
      <name val="Verdana"/>
    </font>
    <font>
      <sz val="8"/>
      <name val="Verdana"/>
    </font>
    <font>
      <sz val="10"/>
      <color indexed="8"/>
      <name val="Verdana"/>
    </font>
    <font>
      <sz val="10"/>
      <name val="Verdana"/>
    </font>
    <font>
      <sz val="10"/>
      <color indexed="63"/>
      <name val="Verdana"/>
    </font>
    <font>
      <sz val="10"/>
      <name val="Verdana"/>
    </font>
    <font>
      <sz val="10"/>
      <name val="Helvetica"/>
    </font>
    <font>
      <b/>
      <vertAlign val="subscript"/>
      <sz val="10"/>
      <name val="Verdana"/>
    </font>
    <font>
      <b/>
      <vertAlign val="superscript"/>
      <sz val="10"/>
      <name val="Verdana"/>
    </font>
    <font>
      <vertAlign val="superscript"/>
      <sz val="10"/>
      <name val="Verdana"/>
    </font>
    <font>
      <vertAlign val="subscript"/>
      <sz val="10"/>
      <name val="Verdana"/>
    </font>
    <font>
      <sz val="10"/>
      <color indexed="8"/>
      <name val="Arial"/>
      <family val="2"/>
    </font>
    <font>
      <sz val="10"/>
      <name val="Arial"/>
      <family val="2"/>
    </font>
    <font>
      <b/>
      <sz val="8"/>
      <color indexed="81"/>
      <name val="Tahoma"/>
      <family val="2"/>
    </font>
    <font>
      <sz val="8"/>
      <color indexed="81"/>
      <name val="Tahoma"/>
      <family val="2"/>
    </font>
    <font>
      <u/>
      <sz val="10"/>
      <color indexed="12"/>
      <name val="Verdana"/>
    </font>
  </fonts>
  <fills count="3">
    <fill>
      <patternFill patternType="none"/>
    </fill>
    <fill>
      <patternFill patternType="gray125"/>
    </fill>
    <fill>
      <patternFill patternType="solid">
        <fgColor indexed="9"/>
        <bgColor indexed="64"/>
      </patternFill>
    </fill>
  </fills>
  <borders count="11">
    <border>
      <left/>
      <right/>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22"/>
      </left>
      <right style="thin">
        <color indexed="64"/>
      </right>
      <top style="thin">
        <color indexed="22"/>
      </top>
      <bottom style="thin">
        <color indexed="22"/>
      </bottom>
      <diagonal/>
    </border>
    <border>
      <left style="thin">
        <color indexed="22"/>
      </left>
      <right style="thin">
        <color indexed="22"/>
      </right>
      <top/>
      <bottom/>
      <diagonal/>
    </border>
  </borders>
  <cellStyleXfs count="3">
    <xf numFmtId="0" fontId="0" fillId="0" borderId="0"/>
    <xf numFmtId="0" fontId="13" fillId="0" borderId="0"/>
    <xf numFmtId="0" fontId="22" fillId="0" borderId="0" applyNumberFormat="0" applyFill="0" applyBorder="0" applyAlignment="0" applyProtection="0">
      <alignment vertical="top"/>
      <protection locked="0"/>
    </xf>
  </cellStyleXfs>
  <cellXfs count="115">
    <xf numFmtId="0" fontId="0" fillId="0" borderId="0" xfId="0"/>
    <xf numFmtId="0" fontId="0" fillId="0" borderId="0" xfId="0" applyAlignment="1">
      <alignment horizontal="left" wrapText="1"/>
    </xf>
    <xf numFmtId="0" fontId="0" fillId="0" borderId="0" xfId="0" applyAlignment="1">
      <alignment wrapText="1"/>
    </xf>
    <xf numFmtId="0" fontId="9" fillId="0" borderId="0" xfId="0" applyFont="1"/>
    <xf numFmtId="0" fontId="10" fillId="0" borderId="0" xfId="0" applyFont="1" applyAlignment="1">
      <alignment horizontal="left" wrapText="1"/>
    </xf>
    <xf numFmtId="14" fontId="9" fillId="0" borderId="0" xfId="0" applyNumberFormat="1" applyFont="1"/>
    <xf numFmtId="0" fontId="5" fillId="0" borderId="0" xfId="0" applyFont="1" applyBorder="1" applyAlignment="1">
      <alignment wrapText="1"/>
    </xf>
    <xf numFmtId="0" fontId="5" fillId="0" borderId="0" xfId="0" applyFont="1" applyAlignment="1">
      <alignment wrapText="1"/>
    </xf>
    <xf numFmtId="0" fontId="6" fillId="0" borderId="0" xfId="0" applyFont="1" applyFill="1" applyBorder="1" applyAlignment="1">
      <alignment wrapText="1"/>
    </xf>
    <xf numFmtId="49" fontId="0" fillId="0" borderId="0" xfId="0" applyNumberFormat="1" applyAlignment="1">
      <alignment wrapText="1"/>
    </xf>
    <xf numFmtId="0" fontId="0" fillId="0" borderId="0" xfId="0" applyAlignment="1">
      <alignment horizontal="right" wrapText="1"/>
    </xf>
    <xf numFmtId="0" fontId="0" fillId="0" borderId="0" xfId="0" applyNumberFormat="1" applyBorder="1" applyAlignment="1">
      <alignment horizontal="left"/>
    </xf>
    <xf numFmtId="0" fontId="0" fillId="0" borderId="0" xfId="0" applyBorder="1" applyAlignment="1">
      <alignment wrapText="1"/>
    </xf>
    <xf numFmtId="0" fontId="7" fillId="0" borderId="0" xfId="0" applyFont="1" applyAlignment="1">
      <alignment wrapText="1"/>
    </xf>
    <xf numFmtId="0" fontId="7" fillId="0" borderId="0" xfId="0" applyFont="1" applyAlignment="1">
      <alignment horizontal="left" wrapText="1"/>
    </xf>
    <xf numFmtId="0" fontId="6" fillId="0" borderId="0" xfId="0" applyFont="1" applyAlignment="1">
      <alignment wrapText="1"/>
    </xf>
    <xf numFmtId="0" fontId="5" fillId="0" borderId="0" xfId="0" applyFont="1" applyAlignment="1">
      <alignment horizontal="left" wrapText="1"/>
    </xf>
    <xf numFmtId="0" fontId="6" fillId="0" borderId="0" xfId="0" applyFont="1" applyAlignment="1">
      <alignment horizontal="left" wrapText="1"/>
    </xf>
    <xf numFmtId="0" fontId="5" fillId="0" borderId="0" xfId="0" applyFont="1" applyAlignment="1">
      <alignment horizontal="center"/>
    </xf>
    <xf numFmtId="0" fontId="6" fillId="0" borderId="0" xfId="0" applyFont="1" applyBorder="1" applyAlignment="1">
      <alignment wrapText="1"/>
    </xf>
    <xf numFmtId="0" fontId="11" fillId="0" borderId="0" xfId="0" applyFont="1" applyAlignment="1">
      <alignment wrapText="1"/>
    </xf>
    <xf numFmtId="0" fontId="12" fillId="0" borderId="0" xfId="0" applyFont="1" applyFill="1" applyBorder="1" applyAlignment="1">
      <alignment wrapText="1"/>
    </xf>
    <xf numFmtId="0" fontId="12" fillId="0" borderId="0" xfId="0" applyFont="1" applyBorder="1" applyAlignment="1">
      <alignment wrapText="1"/>
    </xf>
    <xf numFmtId="0" fontId="12" fillId="0" borderId="0" xfId="0" applyFont="1" applyAlignment="1">
      <alignment wrapText="1"/>
    </xf>
    <xf numFmtId="0" fontId="12" fillId="0" borderId="0" xfId="0" applyFont="1" applyAlignment="1">
      <alignment horizontal="left" wrapText="1"/>
    </xf>
    <xf numFmtId="0" fontId="9" fillId="0" borderId="0" xfId="0" applyFont="1" applyAlignment="1">
      <alignment wrapText="1"/>
    </xf>
    <xf numFmtId="0" fontId="10" fillId="0" borderId="0" xfId="0" applyFont="1" applyAlignment="1">
      <alignment wrapText="1"/>
    </xf>
    <xf numFmtId="0" fontId="10" fillId="0" borderId="0" xfId="0" applyFont="1" applyFill="1" applyBorder="1" applyAlignment="1">
      <alignment wrapText="1"/>
    </xf>
    <xf numFmtId="0" fontId="4" fillId="0" borderId="2" xfId="0" applyFont="1" applyBorder="1"/>
    <xf numFmtId="0" fontId="4" fillId="0" borderId="3" xfId="0" applyFont="1" applyBorder="1"/>
    <xf numFmtId="0" fontId="4" fillId="0" borderId="3" xfId="0" applyFont="1" applyBorder="1" applyAlignment="1">
      <alignment wrapText="1"/>
    </xf>
    <xf numFmtId="0" fontId="4" fillId="0" borderId="3" xfId="0" applyFont="1" applyFill="1" applyBorder="1"/>
    <xf numFmtId="0" fontId="4" fillId="0" borderId="4" xfId="0" applyFont="1" applyFill="1" applyBorder="1"/>
    <xf numFmtId="0" fontId="4" fillId="0" borderId="5" xfId="0" applyFont="1" applyBorder="1"/>
    <xf numFmtId="0" fontId="3" fillId="0" borderId="2" xfId="0" applyFont="1" applyBorder="1"/>
    <xf numFmtId="0" fontId="4" fillId="0" borderId="0" xfId="0" applyFont="1" applyBorder="1"/>
    <xf numFmtId="0" fontId="4" fillId="0" borderId="0" xfId="0" applyFont="1"/>
    <xf numFmtId="0" fontId="4" fillId="0" borderId="4" xfId="0" applyFont="1" applyBorder="1"/>
    <xf numFmtId="0" fontId="3" fillId="0" borderId="6" xfId="0" applyFont="1" applyBorder="1"/>
    <xf numFmtId="0" fontId="3" fillId="0" borderId="0" xfId="0" applyFont="1" applyBorder="1"/>
    <xf numFmtId="0" fontId="3" fillId="0" borderId="0" xfId="0" applyFont="1" applyBorder="1" applyAlignment="1">
      <alignment wrapText="1"/>
    </xf>
    <xf numFmtId="0" fontId="3" fillId="0" borderId="0" xfId="0" applyFont="1" applyFill="1" applyBorder="1"/>
    <xf numFmtId="0" fontId="3" fillId="0" borderId="0" xfId="0" applyFont="1" applyBorder="1" applyAlignment="1">
      <alignment horizontal="left"/>
    </xf>
    <xf numFmtId="0" fontId="3" fillId="0" borderId="7" xfId="0" applyFont="1" applyFill="1" applyBorder="1"/>
    <xf numFmtId="0" fontId="4" fillId="0" borderId="8" xfId="0" applyFont="1" applyBorder="1"/>
    <xf numFmtId="0" fontId="4" fillId="0" borderId="6" xfId="0" applyFont="1" applyBorder="1"/>
    <xf numFmtId="0" fontId="4" fillId="0" borderId="0" xfId="0" applyFont="1" applyFill="1" applyBorder="1"/>
    <xf numFmtId="0" fontId="4" fillId="0" borderId="7" xfId="0" applyFont="1" applyBorder="1"/>
    <xf numFmtId="0" fontId="4" fillId="0" borderId="0" xfId="0" applyFont="1" applyBorder="1" applyAlignment="1">
      <alignment wrapText="1"/>
    </xf>
    <xf numFmtId="0" fontId="4" fillId="0" borderId="1" xfId="0" applyFont="1" applyFill="1" applyBorder="1" applyAlignment="1">
      <alignment horizontal="left" vertical="top" wrapText="1"/>
    </xf>
    <xf numFmtId="0" fontId="9" fillId="0" borderId="0" xfId="0" applyFont="1" applyBorder="1"/>
    <xf numFmtId="0" fontId="4" fillId="0" borderId="1" xfId="0" applyFont="1" applyFill="1" applyBorder="1" applyAlignment="1">
      <alignment horizontal="right" vertical="top" wrapText="1"/>
    </xf>
    <xf numFmtId="0" fontId="4" fillId="2" borderId="1" xfId="0" applyFont="1" applyFill="1" applyBorder="1" applyAlignment="1">
      <alignment horizontal="left" vertical="top" wrapText="1"/>
    </xf>
    <xf numFmtId="0" fontId="4" fillId="0" borderId="0" xfId="0" applyFont="1" applyFill="1" applyBorder="1" applyAlignment="1">
      <alignment horizontal="right" vertical="top" wrapText="1"/>
    </xf>
    <xf numFmtId="0" fontId="4" fillId="0" borderId="7" xfId="0" applyFont="1" applyFill="1" applyBorder="1" applyAlignment="1">
      <alignment horizontal="right"/>
    </xf>
    <xf numFmtId="0" fontId="4" fillId="0" borderId="9" xfId="0" applyFont="1" applyFill="1" applyBorder="1" applyAlignment="1">
      <alignment horizontal="right" vertical="top" wrapText="1"/>
    </xf>
    <xf numFmtId="0" fontId="4" fillId="0" borderId="0" xfId="0" applyFont="1" applyBorder="1" applyAlignment="1">
      <alignment vertical="top" wrapText="1"/>
    </xf>
    <xf numFmtId="0" fontId="4" fillId="0" borderId="0" xfId="0" applyFont="1" applyFill="1" applyBorder="1" applyAlignment="1">
      <alignment horizontal="left" vertical="top" wrapText="1"/>
    </xf>
    <xf numFmtId="0" fontId="4" fillId="0" borderId="10" xfId="0" applyFont="1" applyFill="1" applyBorder="1" applyAlignment="1">
      <alignment horizontal="right" vertical="top" wrapText="1"/>
    </xf>
    <xf numFmtId="0" fontId="4" fillId="0" borderId="7" xfId="0" applyFont="1" applyFill="1" applyBorder="1" applyAlignment="1">
      <alignment horizontal="right" vertical="top" wrapText="1"/>
    </xf>
    <xf numFmtId="14" fontId="4" fillId="0" borderId="0" xfId="0" applyNumberFormat="1" applyFont="1" applyFill="1" applyBorder="1" applyAlignment="1">
      <alignment horizontal="right" vertical="top" wrapText="1"/>
    </xf>
    <xf numFmtId="14" fontId="4" fillId="0" borderId="0" xfId="0" applyNumberFormat="1" applyFont="1" applyFill="1" applyBorder="1"/>
    <xf numFmtId="0" fontId="4" fillId="0" borderId="7" xfId="0" applyFont="1" applyFill="1" applyBorder="1"/>
    <xf numFmtId="0" fontId="4" fillId="0" borderId="0" xfId="0" applyFont="1" applyBorder="1" applyAlignment="1">
      <alignment horizontal="left"/>
    </xf>
    <xf numFmtId="0" fontId="4" fillId="0" borderId="0" xfId="0" applyFont="1" applyBorder="1" applyAlignment="1">
      <alignment horizontal="left" wrapText="1"/>
    </xf>
    <xf numFmtId="14" fontId="4" fillId="0" borderId="0" xfId="0" applyNumberFormat="1" applyFont="1" applyFill="1" applyBorder="1"/>
    <xf numFmtId="0" fontId="4" fillId="0" borderId="0" xfId="0" quotePrefix="1" applyNumberFormat="1" applyFont="1"/>
    <xf numFmtId="0" fontId="4" fillId="0" borderId="0" xfId="0" applyNumberFormat="1" applyFont="1" applyAlignment="1">
      <alignment wrapText="1"/>
    </xf>
    <xf numFmtId="14" fontId="4" fillId="0" borderId="0" xfId="0" applyNumberFormat="1" applyFont="1"/>
    <xf numFmtId="0" fontId="4" fillId="0" borderId="0" xfId="0" applyNumberFormat="1" applyFont="1"/>
    <xf numFmtId="0" fontId="9" fillId="0" borderId="0" xfId="0" applyFont="1" applyFill="1" applyBorder="1"/>
    <xf numFmtId="0" fontId="4" fillId="0" borderId="0" xfId="0" applyNumberFormat="1" applyFont="1" applyFill="1" applyBorder="1" applyAlignment="1">
      <alignment horizontal="right"/>
    </xf>
    <xf numFmtId="14" fontId="4" fillId="0" borderId="0" xfId="0" applyNumberFormat="1" applyFont="1" applyFill="1" applyBorder="1" applyAlignment="1">
      <alignment horizontal="right"/>
    </xf>
    <xf numFmtId="0" fontId="4" fillId="0" borderId="0" xfId="0" applyFont="1" applyFill="1" applyBorder="1" applyAlignment="1">
      <alignment horizontal="right"/>
    </xf>
    <xf numFmtId="14" fontId="9" fillId="0" borderId="0" xfId="0" applyNumberFormat="1" applyFont="1" applyFill="1" applyBorder="1" applyAlignment="1">
      <alignment horizontal="right"/>
    </xf>
    <xf numFmtId="0" fontId="4" fillId="0" borderId="0" xfId="0" applyFont="1" applyAlignment="1"/>
    <xf numFmtId="0" fontId="4" fillId="0" borderId="0" xfId="0" applyFont="1" applyBorder="1" applyAlignment="1"/>
    <xf numFmtId="0" fontId="9" fillId="0" borderId="0" xfId="0" quotePrefix="1" applyFont="1" applyBorder="1"/>
    <xf numFmtId="1" fontId="4" fillId="0" borderId="0" xfId="0" applyNumberFormat="1" applyFont="1" applyFill="1" applyBorder="1"/>
    <xf numFmtId="0" fontId="4" fillId="0" borderId="0" xfId="0" applyFont="1" applyFill="1" applyBorder="1" applyAlignment="1">
      <alignment wrapText="1"/>
    </xf>
    <xf numFmtId="0" fontId="11" fillId="0" borderId="0" xfId="0" applyFont="1" applyFill="1" applyBorder="1"/>
    <xf numFmtId="0" fontId="11" fillId="0" borderId="0" xfId="0" applyFont="1" applyBorder="1" applyAlignment="1">
      <alignment wrapText="1"/>
    </xf>
    <xf numFmtId="0" fontId="4" fillId="0" borderId="0" xfId="0" applyFont="1" applyBorder="1" applyAlignment="1">
      <alignment horizontal="left" vertical="center" wrapText="1"/>
    </xf>
    <xf numFmtId="14" fontId="11" fillId="0" borderId="0" xfId="0" applyNumberFormat="1" applyFont="1" applyFill="1" applyBorder="1"/>
    <xf numFmtId="0" fontId="11" fillId="0" borderId="0" xfId="0" applyFont="1" applyBorder="1"/>
    <xf numFmtId="0" fontId="11" fillId="0" borderId="0" xfId="0" applyNumberFormat="1" applyFont="1" applyFill="1" applyBorder="1"/>
    <xf numFmtId="17" fontId="4" fillId="0" borderId="0" xfId="0" applyNumberFormat="1" applyFont="1" applyFill="1" applyBorder="1"/>
    <xf numFmtId="0" fontId="3" fillId="0" borderId="0" xfId="0" applyFont="1" applyAlignment="1">
      <alignment wrapText="1"/>
    </xf>
    <xf numFmtId="0" fontId="3" fillId="0" borderId="0" xfId="0" applyFont="1" applyFill="1" applyBorder="1" applyAlignment="1">
      <alignment wrapText="1"/>
    </xf>
    <xf numFmtId="0" fontId="3" fillId="0" borderId="0" xfId="0" applyFont="1" applyFill="1" applyBorder="1" applyAlignment="1">
      <alignment horizontal="left" wrapText="1"/>
    </xf>
    <xf numFmtId="164" fontId="3" fillId="0" borderId="0" xfId="1" applyNumberFormat="1" applyFont="1" applyFill="1" applyBorder="1" applyAlignment="1">
      <alignment horizontal="right" wrapText="1"/>
    </xf>
    <xf numFmtId="1" fontId="3" fillId="0" borderId="0" xfId="1" applyNumberFormat="1" applyFont="1" applyFill="1" applyAlignment="1">
      <alignment horizontal="right" wrapText="1"/>
    </xf>
    <xf numFmtId="164" fontId="3" fillId="0" borderId="0" xfId="1" applyNumberFormat="1" applyFont="1" applyFill="1" applyAlignment="1">
      <alignment horizontal="right" wrapText="1"/>
    </xf>
    <xf numFmtId="0" fontId="0" fillId="0" borderId="0" xfId="0" applyAlignment="1">
      <alignment horizontal="left"/>
    </xf>
    <xf numFmtId="0" fontId="0" fillId="0" borderId="0" xfId="0" applyNumberFormat="1" applyAlignment="1">
      <alignment horizontal="right"/>
    </xf>
    <xf numFmtId="0" fontId="0" fillId="0" borderId="0" xfId="0" applyAlignment="1">
      <alignment horizontal="right"/>
    </xf>
    <xf numFmtId="0" fontId="2" fillId="0" borderId="0" xfId="0" applyFont="1" applyAlignment="1">
      <alignment wrapText="1"/>
    </xf>
    <xf numFmtId="49" fontId="18" fillId="0" borderId="0" xfId="0" applyNumberFormat="1" applyFont="1" applyFill="1" applyBorder="1" applyAlignment="1">
      <alignment horizontal="left"/>
    </xf>
    <xf numFmtId="1" fontId="18" fillId="0" borderId="0" xfId="0" applyNumberFormat="1" applyFont="1" applyFill="1" applyBorder="1" applyAlignment="1">
      <alignment horizontal="left"/>
    </xf>
    <xf numFmtId="0" fontId="0" fillId="0" borderId="0" xfId="0" applyFill="1" applyBorder="1" applyAlignment="1">
      <alignment wrapText="1"/>
    </xf>
    <xf numFmtId="1" fontId="18" fillId="0" borderId="0" xfId="0" applyNumberFormat="1" applyFont="1" applyFill="1" applyBorder="1"/>
    <xf numFmtId="0" fontId="18" fillId="0" borderId="0" xfId="0" applyFont="1" applyFill="1" applyBorder="1" applyAlignment="1">
      <alignment horizontal="left"/>
    </xf>
    <xf numFmtId="49" fontId="19" fillId="0" borderId="0" xfId="0" applyNumberFormat="1" applyFont="1" applyFill="1" applyBorder="1" applyAlignment="1">
      <alignment horizontal="left"/>
    </xf>
    <xf numFmtId="0" fontId="19" fillId="0" borderId="0" xfId="0" applyFont="1" applyFill="1" applyBorder="1" applyAlignment="1">
      <alignment horizontal="left"/>
    </xf>
    <xf numFmtId="0" fontId="18" fillId="0" borderId="0" xfId="0" applyFont="1" applyFill="1" applyBorder="1" applyAlignment="1">
      <alignment horizontal="left" vertical="center"/>
    </xf>
    <xf numFmtId="1" fontId="19" fillId="0" borderId="0" xfId="0" applyNumberFormat="1" applyFont="1" applyFill="1" applyBorder="1" applyAlignment="1">
      <alignment horizontal="left"/>
    </xf>
    <xf numFmtId="49" fontId="18" fillId="0" borderId="0" xfId="0" applyNumberFormat="1" applyFont="1"/>
    <xf numFmtId="0" fontId="19" fillId="0" borderId="0" xfId="0" applyFont="1" applyFill="1"/>
    <xf numFmtId="0" fontId="19" fillId="0" borderId="0" xfId="0" applyFont="1" applyAlignment="1">
      <alignment wrapText="1"/>
    </xf>
    <xf numFmtId="49" fontId="18" fillId="0" borderId="0" xfId="0" applyNumberFormat="1" applyFont="1" applyFill="1"/>
    <xf numFmtId="1" fontId="18" fillId="0" borderId="0" xfId="0" applyNumberFormat="1" applyFont="1" applyFill="1"/>
    <xf numFmtId="0" fontId="18" fillId="0" borderId="0" xfId="0" applyFont="1" applyFill="1"/>
    <xf numFmtId="1" fontId="19" fillId="0" borderId="0" xfId="0" applyNumberFormat="1" applyFont="1" applyFill="1"/>
    <xf numFmtId="0" fontId="22" fillId="0" borderId="0" xfId="2" applyFont="1" applyAlignment="1" applyProtection="1">
      <alignment wrapText="1"/>
    </xf>
    <xf numFmtId="0" fontId="1" fillId="0" borderId="0" xfId="0" applyFont="1"/>
  </cellXfs>
  <cellStyles count="3">
    <cellStyle name="Hyperlink" xfId="2" builtinId="8"/>
    <cellStyle name="Normal" xfId="0" builtinId="0"/>
    <cellStyle name="Normal 2" xfId="1"/>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11206</xdr:colOff>
      <xdr:row>0</xdr:row>
      <xdr:rowOff>22409</xdr:rowOff>
    </xdr:from>
    <xdr:to>
      <xdr:col>7</xdr:col>
      <xdr:colOff>862853</xdr:colOff>
      <xdr:row>58</xdr:row>
      <xdr:rowOff>0</xdr:rowOff>
    </xdr:to>
    <xdr:pic>
      <xdr:nvPicPr>
        <xdr:cNvPr id="3" name="Picture 2" descr="report 12-24 introduction page.png"/>
        <xdr:cNvPicPr>
          <a:picLocks noChangeAspect="1"/>
        </xdr:cNvPicPr>
      </xdr:nvPicPr>
      <xdr:blipFill>
        <a:blip xmlns:r="http://schemas.openxmlformats.org/officeDocument/2006/relationships" r:embed="rId1"/>
        <a:stretch>
          <a:fillRect/>
        </a:stretch>
      </xdr:blipFill>
      <xdr:spPr>
        <a:xfrm>
          <a:off x="11206" y="22409"/>
          <a:ext cx="7048500" cy="90767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file:///C:\Documents%20and%20Settings\ggl\Local%20Settings\Temporary%20Internet%20Files\Content.Outlook\61UFSYJZ\siteinfo.asp" TargetMode="External"/><Relationship Id="rId3" Type="http://schemas.openxmlformats.org/officeDocument/2006/relationships/hyperlink" Target="file:///C:\Documents%20and%20Settings\ggl\Local%20Settings\Temporary%20Internet%20Files\Content.Outlook\61UFSYJZ\siteinfo.asp" TargetMode="External"/><Relationship Id="rId7" Type="http://schemas.openxmlformats.org/officeDocument/2006/relationships/hyperlink" Target="file:///C:\Documents%20and%20Settings\ggl\Local%20Settings\Temporary%20Internet%20Files\Content.Outlook\61UFSYJZ\siteinfo.asp" TargetMode="External"/><Relationship Id="rId2" Type="http://schemas.openxmlformats.org/officeDocument/2006/relationships/hyperlink" Target="file:///C:\Documents%20and%20Settings\ggl\Local%20Settings\Temporary%20Internet%20Files\Content.Outlook\61UFSYJZ\siteinfo.asp" TargetMode="External"/><Relationship Id="rId1" Type="http://schemas.openxmlformats.org/officeDocument/2006/relationships/hyperlink" Target="file:///C:\Documents%20and%20Settings\ggl\Local%20Settings\Temporary%20Internet%20Files\Content.Outlook\61UFSYJZ\siteinfo.asp" TargetMode="External"/><Relationship Id="rId6" Type="http://schemas.openxmlformats.org/officeDocument/2006/relationships/hyperlink" Target="file:///C:\Documents%20and%20Settings\ggl\Local%20Settings\Temporary%20Internet%20Files\Content.Outlook\61UFSYJZ\siteinfo.asp" TargetMode="External"/><Relationship Id="rId11" Type="http://schemas.openxmlformats.org/officeDocument/2006/relationships/hyperlink" Target="file:///C:\Documents%20and%20Settings\ggl\Local%20Settings\Temporary%20Internet%20Files\Content.Outlook\61UFSYJZ\siteinfo.asp" TargetMode="External"/><Relationship Id="rId5" Type="http://schemas.openxmlformats.org/officeDocument/2006/relationships/hyperlink" Target="file:///C:\Documents%20and%20Settings\ggl\Local%20Settings\Temporary%20Internet%20Files\Content.Outlook\61UFSYJZ\siteinfo.asp" TargetMode="External"/><Relationship Id="rId10" Type="http://schemas.openxmlformats.org/officeDocument/2006/relationships/hyperlink" Target="file:///C:\Documents%20and%20Settings\ggl\Local%20Settings\Temporary%20Internet%20Files\Content.Outlook\61UFSYJZ\siteinfo.asp" TargetMode="External"/><Relationship Id="rId4" Type="http://schemas.openxmlformats.org/officeDocument/2006/relationships/hyperlink" Target="file:///C:\Documents%20and%20Settings\ggl\Local%20Settings\Temporary%20Internet%20Files\Content.Outlook\61UFSYJZ\siteinfo.asp" TargetMode="External"/><Relationship Id="rId9" Type="http://schemas.openxmlformats.org/officeDocument/2006/relationships/hyperlink" Target="file:///C:\Documents%20and%20Settings\ggl\Local%20Settings\Temporary%20Internet%20Files\Content.Outlook\61UFSYJZ\siteinfo.asp"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adeline.turnquist@briloon.org" TargetMode="External"/><Relationship Id="rId2" Type="http://schemas.openxmlformats.org/officeDocument/2006/relationships/hyperlink" Target="mailto:broffice@blackrockforest.org" TargetMode="External"/><Relationship Id="rId1" Type="http://schemas.openxmlformats.org/officeDocument/2006/relationships/hyperlink" Target="mailto:nierzs@rpi.edu"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mailto:nierzs@rpi.ed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mdw.srbc.net/remotewaterquality/watershed_profiles/troutbrook.htm" TargetMode="External"/><Relationship Id="rId3" Type="http://schemas.openxmlformats.org/officeDocument/2006/relationships/hyperlink" Target="http://mdw.srbc.net/remotewaterquality/watershed_profiles/cherryvalley.htm" TargetMode="External"/><Relationship Id="rId7" Type="http://schemas.openxmlformats.org/officeDocument/2006/relationships/hyperlink" Target="http://mdw.srbc.net/remotewaterquality/watershed_profiles/singsing.htm" TargetMode="External"/><Relationship Id="rId12" Type="http://schemas.openxmlformats.org/officeDocument/2006/relationships/hyperlink" Target="mailto:rah@unh.edu" TargetMode="External"/><Relationship Id="rId2" Type="http://schemas.openxmlformats.org/officeDocument/2006/relationships/hyperlink" Target="http://mdw.srbc.net/remotewaterquality/watershed_profiles/catatonk.htm" TargetMode="External"/><Relationship Id="rId1" Type="http://schemas.openxmlformats.org/officeDocument/2006/relationships/hyperlink" Target="http://mdw.srbc.net/remotewaterquality/watershed_profiles/canacadea.htm" TargetMode="External"/><Relationship Id="rId6" Type="http://schemas.openxmlformats.org/officeDocument/2006/relationships/hyperlink" Target="http://mdw.srbc.net/remotewaterquality/watershed_profiles/sangerfield.htm" TargetMode="External"/><Relationship Id="rId11" Type="http://schemas.openxmlformats.org/officeDocument/2006/relationships/hyperlink" Target="mailto:broffice@blackrockforest.org" TargetMode="External"/><Relationship Id="rId5" Type="http://schemas.openxmlformats.org/officeDocument/2006/relationships/hyperlink" Target="http://mdw.srbc.net/remotewaterquality/watershed_profiles/nanticoke.htm" TargetMode="External"/><Relationship Id="rId10" Type="http://schemas.openxmlformats.org/officeDocument/2006/relationships/hyperlink" Target="http://mdw.srbc.net/remotewaterquality/default.aspx" TargetMode="External"/><Relationship Id="rId4" Type="http://schemas.openxmlformats.org/officeDocument/2006/relationships/hyperlink" Target="http://mdw.srbc.net/remotewaterquality/watershed_profiles/choconut.htm" TargetMode="External"/><Relationship Id="rId9" Type="http://schemas.openxmlformats.org/officeDocument/2006/relationships/hyperlink" Target="http://mdw.srbc.net/remotewaterquality/watershed_profiles/tuscarora.ht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ahj@sas.upenn.edu" TargetMode="External"/><Relationship Id="rId2" Type="http://schemas.openxmlformats.org/officeDocument/2006/relationships/hyperlink" Target="mailto:rah@unh.edu" TargetMode="External"/><Relationship Id="rId1" Type="http://schemas.openxmlformats.org/officeDocument/2006/relationships/hyperlink" Target="mailto:charleshperry@fs.fed.us" TargetMode="External"/><Relationship Id="rId5" Type="http://schemas.openxmlformats.org/officeDocument/2006/relationships/hyperlink" Target="mailto:rwarby@astate.edu" TargetMode="External"/><Relationship Id="rId4" Type="http://schemas.openxmlformats.org/officeDocument/2006/relationships/hyperlink" Target="mailto:ahj@sas.upenn.ed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rah@unh.edu" TargetMode="External"/><Relationship Id="rId2" Type="http://schemas.openxmlformats.org/officeDocument/2006/relationships/hyperlink" Target="mailto:dmay@fs.fed.us" TargetMode="External"/><Relationship Id="rId1" Type="http://schemas.openxmlformats.org/officeDocument/2006/relationships/hyperlink" Target="mailto:dmay@fs.fed.us" TargetMode="External"/><Relationship Id="rId4" Type="http://schemas.openxmlformats.org/officeDocument/2006/relationships/hyperlink" Target="mailto:broffice@blackrockforest.org" TargetMode="External"/></Relationships>
</file>

<file path=xl/worksheets/sheet1.xml><?xml version="1.0" encoding="utf-8"?>
<worksheet xmlns="http://schemas.openxmlformats.org/spreadsheetml/2006/main" xmlns:r="http://schemas.openxmlformats.org/officeDocument/2006/relationships">
  <dimension ref="A1"/>
  <sheetViews>
    <sheetView tabSelected="1" view="pageLayout" zoomScale="85" zoomScaleNormal="100" zoomScalePageLayoutView="85" workbookViewId="0">
      <selection activeCell="I36" sqref="I36:I38"/>
    </sheetView>
  </sheetViews>
  <sheetFormatPr defaultColWidth="11" defaultRowHeight="12.75"/>
  <sheetData/>
  <phoneticPr fontId="8" type="noConversion"/>
  <pageMargins left="0.5" right="0" top="0.5" bottom="0" header="0" footer="0"/>
  <pageSetup orientation="portrait" r:id="rId1"/>
  <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dimension ref="A1:AL131"/>
  <sheetViews>
    <sheetView workbookViewId="0">
      <pane ySplit="2" topLeftCell="A87" activePane="bottomLeft" state="frozen"/>
      <selection pane="bottomLeft" activeCell="D100" sqref="D100"/>
    </sheetView>
  </sheetViews>
  <sheetFormatPr defaultColWidth="10.75" defaultRowHeight="12.75"/>
  <cols>
    <col min="1" max="1" width="21" style="45" customWidth="1"/>
    <col min="2" max="2" width="17.625" bestFit="1" customWidth="1"/>
    <col min="3" max="3" width="10.75" style="35"/>
    <col min="4" max="4" width="29.375" style="48" customWidth="1"/>
    <col min="5" max="5" width="15.25" style="35" customWidth="1"/>
    <col min="6" max="6" width="7.25" style="46" customWidth="1"/>
    <col min="7" max="7" width="31.75" style="48" customWidth="1"/>
    <col min="8" max="8" width="15" style="48" customWidth="1"/>
    <col min="9" max="10" width="9.75" style="35" customWidth="1"/>
    <col min="11" max="11" width="10.75" style="46"/>
    <col min="12" max="12" width="17.25" style="35" customWidth="1"/>
    <col min="13" max="13" width="19.375" style="46" customWidth="1"/>
    <col min="14" max="14" width="12.125" style="62" customWidth="1"/>
    <col min="15" max="15" width="10.75" style="44"/>
    <col min="16" max="16" width="10.75" style="45"/>
    <col min="17" max="32" width="10.75" style="35"/>
    <col min="33" max="33" width="22.375" style="45" customWidth="1"/>
    <col min="34" max="37" width="10.75" style="35"/>
    <col min="38" max="38" width="10.75" style="47"/>
    <col min="39" max="16384" width="10.75" style="36"/>
  </cols>
  <sheetData>
    <row r="1" spans="1:38">
      <c r="A1" s="28"/>
      <c r="C1" s="29"/>
      <c r="D1" s="30"/>
      <c r="E1" s="30"/>
      <c r="F1" s="31"/>
      <c r="G1" s="30"/>
      <c r="H1" s="30"/>
      <c r="I1" s="29"/>
      <c r="J1" s="29"/>
      <c r="K1" s="31"/>
      <c r="L1" s="29"/>
      <c r="M1" s="31"/>
      <c r="N1" s="32"/>
      <c r="O1" s="33"/>
      <c r="P1" s="34" t="s">
        <v>1296</v>
      </c>
      <c r="Q1" s="29"/>
      <c r="R1" s="29"/>
      <c r="S1" s="29"/>
      <c r="T1" s="29"/>
      <c r="U1" s="29"/>
      <c r="V1" s="29"/>
      <c r="W1" s="29"/>
      <c r="X1" s="29"/>
      <c r="Y1" s="29"/>
      <c r="Z1" s="29"/>
      <c r="AA1" s="29"/>
      <c r="AB1" s="29"/>
      <c r="AC1" s="29"/>
      <c r="AF1" s="36"/>
      <c r="AG1" s="34" t="s">
        <v>1297</v>
      </c>
      <c r="AH1" s="29"/>
      <c r="AI1" s="29"/>
      <c r="AJ1" s="29"/>
      <c r="AK1" s="29"/>
      <c r="AL1" s="37"/>
    </row>
    <row r="2" spans="1:38" ht="26.25">
      <c r="A2" s="38" t="s">
        <v>1471</v>
      </c>
      <c r="B2" s="114" t="s">
        <v>29</v>
      </c>
      <c r="C2" s="39" t="s">
        <v>1472</v>
      </c>
      <c r="D2" s="40" t="s">
        <v>1473</v>
      </c>
      <c r="E2" s="40" t="s">
        <v>1474</v>
      </c>
      <c r="F2" s="41" t="s">
        <v>1475</v>
      </c>
      <c r="G2" s="40" t="s">
        <v>1476</v>
      </c>
      <c r="H2" s="40" t="s">
        <v>1477</v>
      </c>
      <c r="I2" s="39" t="s">
        <v>1478</v>
      </c>
      <c r="J2" s="39" t="s">
        <v>1479</v>
      </c>
      <c r="K2" s="41" t="s">
        <v>1480</v>
      </c>
      <c r="L2" s="42" t="s">
        <v>1481</v>
      </c>
      <c r="M2" s="41" t="s">
        <v>1216</v>
      </c>
      <c r="N2" s="43" t="s">
        <v>1217</v>
      </c>
      <c r="O2" s="44" t="s">
        <v>582</v>
      </c>
      <c r="P2" s="45" t="s">
        <v>1218</v>
      </c>
      <c r="Q2" s="35" t="s">
        <v>1219</v>
      </c>
      <c r="R2" s="35" t="s">
        <v>1220</v>
      </c>
      <c r="S2" s="35" t="s">
        <v>1221</v>
      </c>
      <c r="T2" s="35" t="s">
        <v>1222</v>
      </c>
      <c r="U2" s="35" t="s">
        <v>1223</v>
      </c>
      <c r="V2" s="35" t="s">
        <v>1224</v>
      </c>
      <c r="W2" s="35" t="s">
        <v>581</v>
      </c>
      <c r="X2" s="35" t="s">
        <v>1350</v>
      </c>
      <c r="Y2" s="35" t="s">
        <v>1351</v>
      </c>
      <c r="Z2" s="35" t="s">
        <v>1352</v>
      </c>
      <c r="AA2" s="35" t="s">
        <v>1353</v>
      </c>
      <c r="AB2" s="35" t="s">
        <v>1354</v>
      </c>
      <c r="AC2" s="35" t="s">
        <v>584</v>
      </c>
      <c r="AD2" s="46" t="s">
        <v>1355</v>
      </c>
      <c r="AE2" s="46" t="s">
        <v>1356</v>
      </c>
      <c r="AF2" s="35" t="s">
        <v>585</v>
      </c>
      <c r="AG2" s="45" t="s">
        <v>1357</v>
      </c>
      <c r="AH2" s="35" t="s">
        <v>1358</v>
      </c>
      <c r="AI2" s="35" t="s">
        <v>1359</v>
      </c>
      <c r="AJ2" s="35" t="s">
        <v>1360</v>
      </c>
      <c r="AK2" s="35" t="s">
        <v>1361</v>
      </c>
      <c r="AL2" s="47" t="s">
        <v>1362</v>
      </c>
    </row>
    <row r="3" spans="1:38">
      <c r="A3" s="45" t="s">
        <v>1363</v>
      </c>
      <c r="B3" s="2" t="s">
        <v>30</v>
      </c>
      <c r="C3" s="35" t="s">
        <v>583</v>
      </c>
      <c r="D3" s="48" t="s">
        <v>1364</v>
      </c>
      <c r="E3" s="48" t="s">
        <v>576</v>
      </c>
      <c r="F3" s="49" t="s">
        <v>719</v>
      </c>
      <c r="G3" s="48" t="s">
        <v>720</v>
      </c>
      <c r="I3" s="50">
        <v>42.227600000000002</v>
      </c>
      <c r="J3" s="50">
        <v>-77.801599999999993</v>
      </c>
      <c r="K3" s="51" t="s">
        <v>721</v>
      </c>
      <c r="L3" s="52" t="s">
        <v>722</v>
      </c>
      <c r="M3" s="53">
        <v>8</v>
      </c>
      <c r="N3" s="54" t="s">
        <v>723</v>
      </c>
      <c r="O3" s="44" t="s">
        <v>322</v>
      </c>
      <c r="P3" s="45" t="s">
        <v>322</v>
      </c>
      <c r="Q3" s="35" t="s">
        <v>322</v>
      </c>
      <c r="R3" s="35" t="s">
        <v>322</v>
      </c>
      <c r="S3" s="35" t="s">
        <v>322</v>
      </c>
      <c r="T3" s="35" t="s">
        <v>322</v>
      </c>
      <c r="U3" s="35" t="s">
        <v>322</v>
      </c>
      <c r="W3" s="35" t="s">
        <v>322</v>
      </c>
      <c r="X3" s="35" t="s">
        <v>322</v>
      </c>
      <c r="Y3" s="35" t="s">
        <v>322</v>
      </c>
      <c r="AC3" s="35" t="s">
        <v>322</v>
      </c>
      <c r="AE3" s="35" t="s">
        <v>322</v>
      </c>
    </row>
    <row r="4" spans="1:38">
      <c r="B4" s="2"/>
      <c r="E4" s="48"/>
      <c r="F4" s="49" t="s">
        <v>1232</v>
      </c>
      <c r="G4" s="48" t="s">
        <v>724</v>
      </c>
      <c r="I4" s="50">
        <v>42.733899999999998</v>
      </c>
      <c r="J4" s="50">
        <v>-76.659700000000001</v>
      </c>
      <c r="K4" s="51" t="s">
        <v>725</v>
      </c>
      <c r="L4" s="52" t="s">
        <v>722</v>
      </c>
      <c r="M4" s="51">
        <v>33</v>
      </c>
      <c r="N4" s="55" t="s">
        <v>726</v>
      </c>
      <c r="O4" s="44" t="s">
        <v>322</v>
      </c>
      <c r="P4" s="45" t="s">
        <v>322</v>
      </c>
      <c r="Q4" s="35" t="s">
        <v>322</v>
      </c>
      <c r="R4" s="35" t="s">
        <v>322</v>
      </c>
      <c r="S4" s="35" t="s">
        <v>322</v>
      </c>
      <c r="T4" s="35" t="s">
        <v>322</v>
      </c>
      <c r="U4" s="35" t="s">
        <v>322</v>
      </c>
      <c r="W4" s="35" t="s">
        <v>322</v>
      </c>
      <c r="X4" s="35" t="s">
        <v>322</v>
      </c>
      <c r="Y4" s="35" t="s">
        <v>322</v>
      </c>
      <c r="AC4" s="35" t="s">
        <v>322</v>
      </c>
      <c r="AE4" s="35" t="s">
        <v>322</v>
      </c>
    </row>
    <row r="5" spans="1:38">
      <c r="B5" s="2"/>
      <c r="E5" s="48"/>
      <c r="F5" s="49" t="s">
        <v>1233</v>
      </c>
      <c r="G5" s="48" t="s">
        <v>727</v>
      </c>
      <c r="I5" s="56">
        <v>42.299399999999999</v>
      </c>
      <c r="J5" s="50">
        <v>-79.3964</v>
      </c>
      <c r="K5" s="51" t="s">
        <v>728</v>
      </c>
      <c r="L5" s="52" t="s">
        <v>722</v>
      </c>
      <c r="M5" s="51">
        <v>32</v>
      </c>
      <c r="N5" s="55" t="s">
        <v>791</v>
      </c>
      <c r="O5" s="44" t="s">
        <v>322</v>
      </c>
      <c r="P5" s="45" t="s">
        <v>322</v>
      </c>
      <c r="Q5" s="35" t="s">
        <v>322</v>
      </c>
      <c r="R5" s="35" t="s">
        <v>322</v>
      </c>
      <c r="S5" s="35" t="s">
        <v>322</v>
      </c>
      <c r="T5" s="35" t="s">
        <v>322</v>
      </c>
      <c r="U5" s="35" t="s">
        <v>322</v>
      </c>
      <c r="W5" s="35" t="s">
        <v>322</v>
      </c>
      <c r="X5" s="35" t="s">
        <v>322</v>
      </c>
      <c r="Y5" s="35" t="s">
        <v>322</v>
      </c>
      <c r="AC5" s="35" t="s">
        <v>322</v>
      </c>
      <c r="AE5" s="35" t="s">
        <v>322</v>
      </c>
    </row>
    <row r="6" spans="1:38" ht="25.5">
      <c r="B6" s="2"/>
      <c r="E6" s="48"/>
      <c r="F6" s="49" t="s">
        <v>1135</v>
      </c>
      <c r="G6" s="48" t="s">
        <v>792</v>
      </c>
      <c r="I6" s="50">
        <v>43.973100000000002</v>
      </c>
      <c r="J6" s="50">
        <v>-74.223100000000002</v>
      </c>
      <c r="K6" s="51" t="s">
        <v>793</v>
      </c>
      <c r="L6" s="52" t="s">
        <v>722</v>
      </c>
      <c r="M6" s="51">
        <v>34</v>
      </c>
      <c r="N6" s="55" t="s">
        <v>794</v>
      </c>
      <c r="O6" s="44" t="s">
        <v>322</v>
      </c>
      <c r="P6" s="45" t="s">
        <v>322</v>
      </c>
      <c r="Q6" s="35" t="s">
        <v>322</v>
      </c>
      <c r="R6" s="35" t="s">
        <v>322</v>
      </c>
      <c r="S6" s="35" t="s">
        <v>322</v>
      </c>
      <c r="T6" s="35" t="s">
        <v>322</v>
      </c>
      <c r="U6" s="35" t="s">
        <v>322</v>
      </c>
      <c r="W6" s="35" t="s">
        <v>322</v>
      </c>
      <c r="X6" s="35" t="s">
        <v>322</v>
      </c>
      <c r="Y6" s="35" t="s">
        <v>322</v>
      </c>
      <c r="AC6" s="35" t="s">
        <v>322</v>
      </c>
      <c r="AE6" s="35" t="s">
        <v>322</v>
      </c>
    </row>
    <row r="7" spans="1:38">
      <c r="B7" s="2"/>
      <c r="E7" s="48"/>
      <c r="F7" s="49" t="s">
        <v>1136</v>
      </c>
      <c r="G7" s="48" t="s">
        <v>795</v>
      </c>
      <c r="I7" s="50">
        <v>44.922600000000003</v>
      </c>
      <c r="J7" s="50">
        <v>-74.480599999999995</v>
      </c>
      <c r="K7" s="51" t="s">
        <v>491</v>
      </c>
      <c r="L7" s="52" t="s">
        <v>722</v>
      </c>
      <c r="M7" s="51">
        <v>13</v>
      </c>
      <c r="N7" s="55" t="s">
        <v>492</v>
      </c>
      <c r="O7" s="44" t="s">
        <v>322</v>
      </c>
      <c r="P7" s="45" t="s">
        <v>322</v>
      </c>
      <c r="Q7" s="35" t="s">
        <v>322</v>
      </c>
      <c r="R7" s="35" t="s">
        <v>322</v>
      </c>
      <c r="S7" s="35" t="s">
        <v>322</v>
      </c>
      <c r="T7" s="35" t="s">
        <v>322</v>
      </c>
      <c r="U7" s="35" t="s">
        <v>322</v>
      </c>
      <c r="W7" s="35" t="s">
        <v>322</v>
      </c>
      <c r="X7" s="35" t="s">
        <v>322</v>
      </c>
      <c r="Y7" s="35" t="s">
        <v>322</v>
      </c>
      <c r="AC7" s="35" t="s">
        <v>322</v>
      </c>
      <c r="AE7" s="35" t="s">
        <v>322</v>
      </c>
    </row>
    <row r="8" spans="1:38">
      <c r="B8" s="2"/>
      <c r="E8" s="48"/>
      <c r="F8" s="49" t="s">
        <v>1137</v>
      </c>
      <c r="G8" s="48" t="s">
        <v>493</v>
      </c>
      <c r="I8" s="50">
        <v>43.786799999999999</v>
      </c>
      <c r="J8" s="50">
        <v>-74.8429</v>
      </c>
      <c r="K8" s="51" t="s">
        <v>494</v>
      </c>
      <c r="L8" s="52" t="s">
        <v>722</v>
      </c>
      <c r="M8" s="51">
        <v>9</v>
      </c>
      <c r="N8" s="55" t="s">
        <v>495</v>
      </c>
      <c r="O8" s="44" t="s">
        <v>322</v>
      </c>
      <c r="P8" s="45" t="s">
        <v>322</v>
      </c>
      <c r="Q8" s="35" t="s">
        <v>322</v>
      </c>
      <c r="R8" s="35" t="s">
        <v>322</v>
      </c>
      <c r="S8" s="35" t="s">
        <v>322</v>
      </c>
      <c r="T8" s="35" t="s">
        <v>322</v>
      </c>
      <c r="U8" s="35" t="s">
        <v>322</v>
      </c>
      <c r="W8" s="35" t="s">
        <v>322</v>
      </c>
      <c r="X8" s="35" t="s">
        <v>322</v>
      </c>
      <c r="Y8" s="35" t="s">
        <v>322</v>
      </c>
      <c r="AC8" s="35" t="s">
        <v>322</v>
      </c>
      <c r="AE8" s="35" t="s">
        <v>322</v>
      </c>
    </row>
    <row r="9" spans="1:38">
      <c r="B9" s="2"/>
      <c r="E9" s="48"/>
      <c r="F9" s="49" t="s">
        <v>1194</v>
      </c>
      <c r="G9" s="48" t="s">
        <v>496</v>
      </c>
      <c r="I9" s="50">
        <v>43.528199999999998</v>
      </c>
      <c r="J9" s="50">
        <v>-75.949200000000005</v>
      </c>
      <c r="K9" s="51" t="s">
        <v>728</v>
      </c>
      <c r="L9" s="52" t="s">
        <v>722</v>
      </c>
      <c r="M9" s="51">
        <v>32</v>
      </c>
      <c r="N9" s="55" t="s">
        <v>497</v>
      </c>
      <c r="O9" s="44" t="s">
        <v>322</v>
      </c>
      <c r="P9" s="45" t="s">
        <v>322</v>
      </c>
      <c r="Q9" s="35" t="s">
        <v>322</v>
      </c>
      <c r="R9" s="35" t="s">
        <v>322</v>
      </c>
      <c r="S9" s="35" t="s">
        <v>322</v>
      </c>
      <c r="T9" s="35" t="s">
        <v>322</v>
      </c>
      <c r="U9" s="35" t="s">
        <v>322</v>
      </c>
      <c r="W9" s="35" t="s">
        <v>322</v>
      </c>
      <c r="X9" s="35" t="s">
        <v>322</v>
      </c>
      <c r="Y9" s="35" t="s">
        <v>322</v>
      </c>
      <c r="AC9" s="35" t="s">
        <v>322</v>
      </c>
      <c r="AE9" s="35" t="s">
        <v>322</v>
      </c>
    </row>
    <row r="10" spans="1:38" ht="25.5">
      <c r="B10" s="2"/>
      <c r="E10" s="48"/>
      <c r="F10" s="49" t="s">
        <v>1195</v>
      </c>
      <c r="G10" s="48" t="s">
        <v>498</v>
      </c>
      <c r="I10" s="50">
        <v>41.993600000000001</v>
      </c>
      <c r="J10" s="50">
        <v>-74.503100000000003</v>
      </c>
      <c r="K10" s="51" t="s">
        <v>499</v>
      </c>
      <c r="L10" s="52" t="s">
        <v>722</v>
      </c>
      <c r="M10" s="51">
        <f>2012-1983</f>
        <v>29</v>
      </c>
      <c r="N10" s="55" t="s">
        <v>500</v>
      </c>
      <c r="O10" s="44" t="s">
        <v>322</v>
      </c>
      <c r="P10" s="45" t="s">
        <v>322</v>
      </c>
      <c r="Q10" s="35" t="s">
        <v>322</v>
      </c>
      <c r="R10" s="35" t="s">
        <v>322</v>
      </c>
      <c r="S10" s="35" t="s">
        <v>322</v>
      </c>
      <c r="T10" s="35" t="s">
        <v>322</v>
      </c>
      <c r="U10" s="35" t="s">
        <v>322</v>
      </c>
      <c r="W10" s="35" t="s">
        <v>322</v>
      </c>
      <c r="X10" s="35" t="s">
        <v>322</v>
      </c>
      <c r="Y10" s="35" t="s">
        <v>322</v>
      </c>
      <c r="AC10" s="35" t="s">
        <v>322</v>
      </c>
      <c r="AE10" s="35" t="s">
        <v>322</v>
      </c>
    </row>
    <row r="11" spans="1:38" ht="25.5">
      <c r="B11" s="2"/>
      <c r="E11" s="48"/>
      <c r="F11" s="49" t="s">
        <v>1312</v>
      </c>
      <c r="G11" s="48" t="s">
        <v>501</v>
      </c>
      <c r="I11" s="50">
        <v>41.034700000000001</v>
      </c>
      <c r="J11" s="50">
        <v>-72.389099999999999</v>
      </c>
      <c r="K11" s="51" t="s">
        <v>502</v>
      </c>
      <c r="L11" s="52" t="s">
        <v>722</v>
      </c>
      <c r="M11" s="51">
        <v>9</v>
      </c>
      <c r="N11" s="55" t="s">
        <v>503</v>
      </c>
      <c r="O11" s="44" t="s">
        <v>322</v>
      </c>
      <c r="P11" s="45" t="s">
        <v>322</v>
      </c>
      <c r="Q11" s="35" t="s">
        <v>322</v>
      </c>
      <c r="R11" s="35" t="s">
        <v>322</v>
      </c>
      <c r="S11" s="35" t="s">
        <v>322</v>
      </c>
      <c r="T11" s="35" t="s">
        <v>322</v>
      </c>
      <c r="U11" s="35" t="s">
        <v>322</v>
      </c>
      <c r="W11" s="35" t="s">
        <v>322</v>
      </c>
      <c r="X11" s="35" t="s">
        <v>322</v>
      </c>
      <c r="Y11" s="35" t="s">
        <v>322</v>
      </c>
      <c r="AC11" s="35" t="s">
        <v>322</v>
      </c>
      <c r="AE11" s="35" t="s">
        <v>322</v>
      </c>
    </row>
    <row r="12" spans="1:38">
      <c r="B12" s="2"/>
      <c r="E12" s="48"/>
      <c r="F12" s="49" t="s">
        <v>1313</v>
      </c>
      <c r="G12" s="48" t="s">
        <v>504</v>
      </c>
      <c r="I12" s="50">
        <v>44.393300000000004</v>
      </c>
      <c r="J12" s="50">
        <v>-73.859399999999994</v>
      </c>
      <c r="K12" s="51" t="s">
        <v>505</v>
      </c>
      <c r="L12" s="52" t="s">
        <v>722</v>
      </c>
      <c r="M12" s="46">
        <v>28</v>
      </c>
      <c r="N12" s="55" t="s">
        <v>506</v>
      </c>
      <c r="O12" s="44" t="s">
        <v>322</v>
      </c>
      <c r="P12" s="45" t="s">
        <v>322</v>
      </c>
      <c r="Q12" s="35" t="s">
        <v>322</v>
      </c>
      <c r="R12" s="35" t="s">
        <v>322</v>
      </c>
      <c r="S12" s="35" t="s">
        <v>322</v>
      </c>
      <c r="T12" s="35" t="s">
        <v>322</v>
      </c>
      <c r="U12" s="35" t="s">
        <v>322</v>
      </c>
      <c r="W12" s="35" t="s">
        <v>322</v>
      </c>
      <c r="X12" s="35" t="s">
        <v>322</v>
      </c>
      <c r="Y12" s="35" t="s">
        <v>322</v>
      </c>
      <c r="AC12" s="35" t="s">
        <v>322</v>
      </c>
      <c r="AE12" s="35" t="s">
        <v>322</v>
      </c>
    </row>
    <row r="13" spans="1:38">
      <c r="B13" s="2"/>
      <c r="E13" s="48"/>
      <c r="F13" s="49" t="s">
        <v>1314</v>
      </c>
      <c r="G13" s="48" t="s">
        <v>507</v>
      </c>
      <c r="I13" s="50">
        <v>41.993600000000001</v>
      </c>
      <c r="J13" s="50">
        <v>-74.503100000000003</v>
      </c>
      <c r="K13" s="51" t="s">
        <v>508</v>
      </c>
      <c r="L13" s="52" t="s">
        <v>722</v>
      </c>
      <c r="M13" s="46">
        <v>29</v>
      </c>
      <c r="N13" s="55" t="s">
        <v>509</v>
      </c>
      <c r="O13" s="44" t="s">
        <v>322</v>
      </c>
      <c r="P13" s="45" t="s">
        <v>322</v>
      </c>
      <c r="Q13" s="35" t="s">
        <v>322</v>
      </c>
      <c r="R13" s="35" t="s">
        <v>322</v>
      </c>
      <c r="S13" s="35" t="s">
        <v>322</v>
      </c>
      <c r="T13" s="35" t="s">
        <v>322</v>
      </c>
      <c r="U13" s="35" t="s">
        <v>322</v>
      </c>
      <c r="W13" s="35" t="s">
        <v>322</v>
      </c>
      <c r="X13" s="35" t="s">
        <v>322</v>
      </c>
      <c r="Y13" s="35" t="s">
        <v>322</v>
      </c>
      <c r="AC13" s="35" t="s">
        <v>322</v>
      </c>
      <c r="AE13" s="35" t="s">
        <v>322</v>
      </c>
    </row>
    <row r="14" spans="1:38" ht="25.5">
      <c r="B14" s="2"/>
      <c r="E14" s="48"/>
      <c r="F14" s="57" t="s">
        <v>1315</v>
      </c>
      <c r="G14" s="25" t="s">
        <v>1316</v>
      </c>
      <c r="H14" s="25"/>
      <c r="I14" s="3">
        <v>42.378300000000003</v>
      </c>
      <c r="J14" s="3">
        <v>-73.502799999999993</v>
      </c>
      <c r="K14" s="5">
        <v>27760</v>
      </c>
      <c r="L14" s="52" t="s">
        <v>1317</v>
      </c>
      <c r="M14" s="58">
        <v>5</v>
      </c>
      <c r="N14" s="59">
        <v>406</v>
      </c>
      <c r="O14" s="44" t="s">
        <v>322</v>
      </c>
      <c r="P14" s="45" t="s">
        <v>322</v>
      </c>
      <c r="Q14" s="35" t="s">
        <v>322</v>
      </c>
      <c r="R14" s="35" t="s">
        <v>322</v>
      </c>
      <c r="S14" s="35" t="s">
        <v>322</v>
      </c>
      <c r="T14" s="35" t="s">
        <v>322</v>
      </c>
      <c r="U14" s="35" t="s">
        <v>322</v>
      </c>
      <c r="W14" s="35" t="s">
        <v>322</v>
      </c>
      <c r="X14" s="35" t="s">
        <v>322</v>
      </c>
      <c r="Y14" s="35" t="s">
        <v>322</v>
      </c>
      <c r="AC14" s="35" t="s">
        <v>322</v>
      </c>
      <c r="AE14" s="35" t="s">
        <v>322</v>
      </c>
    </row>
    <row r="15" spans="1:38" ht="25.5">
      <c r="B15" s="2"/>
      <c r="E15" s="48"/>
      <c r="F15" s="35" t="s">
        <v>1318</v>
      </c>
      <c r="G15" s="25" t="s">
        <v>1319</v>
      </c>
      <c r="H15" s="25"/>
      <c r="I15" s="3">
        <v>41.35</v>
      </c>
      <c r="J15" s="3">
        <v>-74.039400000000001</v>
      </c>
      <c r="K15" s="5">
        <v>27570</v>
      </c>
      <c r="L15" s="52" t="s">
        <v>1320</v>
      </c>
      <c r="M15" s="58">
        <v>5</v>
      </c>
      <c r="N15" s="59">
        <v>186</v>
      </c>
      <c r="O15" s="44" t="s">
        <v>322</v>
      </c>
      <c r="P15" s="45" t="s">
        <v>322</v>
      </c>
      <c r="Q15" s="35" t="s">
        <v>322</v>
      </c>
      <c r="R15" s="35" t="s">
        <v>322</v>
      </c>
      <c r="S15" s="35" t="s">
        <v>322</v>
      </c>
      <c r="T15" s="35" t="s">
        <v>322</v>
      </c>
      <c r="U15" s="35" t="s">
        <v>322</v>
      </c>
      <c r="W15" s="35" t="s">
        <v>322</v>
      </c>
      <c r="X15" s="35" t="s">
        <v>322</v>
      </c>
      <c r="Y15" s="35" t="s">
        <v>322</v>
      </c>
      <c r="AC15" s="35" t="s">
        <v>322</v>
      </c>
      <c r="AE15" s="35" t="s">
        <v>322</v>
      </c>
    </row>
    <row r="16" spans="1:38" ht="25.5">
      <c r="B16" s="2"/>
      <c r="E16" s="48"/>
      <c r="F16" s="50" t="s">
        <v>1451</v>
      </c>
      <c r="G16" s="48" t="s">
        <v>1452</v>
      </c>
      <c r="I16" s="3">
        <v>42.106400000000001</v>
      </c>
      <c r="J16" s="3">
        <v>-77.535799999999995</v>
      </c>
      <c r="K16" s="60">
        <v>27808</v>
      </c>
      <c r="L16" s="52" t="s">
        <v>1453</v>
      </c>
      <c r="M16" s="58">
        <v>24</v>
      </c>
      <c r="N16" s="59">
        <v>634</v>
      </c>
      <c r="O16" s="44" t="s">
        <v>322</v>
      </c>
      <c r="P16" s="45" t="s">
        <v>322</v>
      </c>
      <c r="Q16" s="35" t="s">
        <v>322</v>
      </c>
      <c r="R16" s="35" t="s">
        <v>322</v>
      </c>
      <c r="S16" s="35" t="s">
        <v>322</v>
      </c>
      <c r="T16" s="35" t="s">
        <v>322</v>
      </c>
      <c r="U16" s="35" t="s">
        <v>322</v>
      </c>
      <c r="W16" s="35" t="s">
        <v>322</v>
      </c>
      <c r="X16" s="35" t="s">
        <v>322</v>
      </c>
      <c r="Y16" s="35" t="s">
        <v>322</v>
      </c>
      <c r="AC16" s="35" t="s">
        <v>322</v>
      </c>
      <c r="AE16" s="35" t="s">
        <v>322</v>
      </c>
    </row>
    <row r="17" spans="1:37" ht="25.5">
      <c r="A17" s="45" t="s">
        <v>1454</v>
      </c>
      <c r="B17" s="2" t="s">
        <v>30</v>
      </c>
      <c r="C17" s="35" t="s">
        <v>1455</v>
      </c>
      <c r="D17" s="48" t="s">
        <v>1456</v>
      </c>
      <c r="E17" s="48" t="s">
        <v>1457</v>
      </c>
      <c r="F17" s="46" t="s">
        <v>1458</v>
      </c>
      <c r="G17" s="48" t="s">
        <v>1459</v>
      </c>
      <c r="I17" s="50">
        <v>40.868000000000002</v>
      </c>
      <c r="J17" s="50">
        <v>-73.878200000000007</v>
      </c>
      <c r="K17" s="61">
        <v>37994</v>
      </c>
      <c r="L17" s="52" t="s">
        <v>722</v>
      </c>
      <c r="M17" s="46">
        <v>4</v>
      </c>
      <c r="N17" s="62">
        <v>68</v>
      </c>
      <c r="O17" s="44" t="s">
        <v>322</v>
      </c>
      <c r="AF17" s="35" t="s">
        <v>322</v>
      </c>
    </row>
    <row r="18" spans="1:37">
      <c r="B18" s="2"/>
      <c r="E18" s="48"/>
      <c r="F18" s="46" t="s">
        <v>1135</v>
      </c>
      <c r="G18" s="48" t="s">
        <v>1460</v>
      </c>
      <c r="I18" s="50">
        <v>43.973100000000002</v>
      </c>
      <c r="J18" s="50">
        <v>-74.223100000000002</v>
      </c>
      <c r="K18" s="61">
        <v>35042</v>
      </c>
      <c r="L18" s="52" t="s">
        <v>722</v>
      </c>
      <c r="M18" s="46">
        <v>13</v>
      </c>
      <c r="N18" s="62">
        <v>500</v>
      </c>
      <c r="O18" s="44" t="s">
        <v>322</v>
      </c>
      <c r="AF18" s="35" t="s">
        <v>322</v>
      </c>
    </row>
    <row r="19" spans="1:37">
      <c r="B19" s="2"/>
      <c r="E19" s="48"/>
      <c r="F19" s="46" t="s">
        <v>1461</v>
      </c>
      <c r="G19" s="48" t="s">
        <v>1462</v>
      </c>
      <c r="I19" s="50">
        <v>43.146299999999997</v>
      </c>
      <c r="J19" s="50">
        <v>-77.548100000000005</v>
      </c>
      <c r="K19" s="61">
        <v>37993</v>
      </c>
      <c r="L19" s="63" t="s">
        <v>722</v>
      </c>
      <c r="M19" s="46">
        <v>4</v>
      </c>
      <c r="N19" s="62">
        <v>136</v>
      </c>
      <c r="O19" s="44" t="s">
        <v>322</v>
      </c>
      <c r="AF19" s="35" t="s">
        <v>322</v>
      </c>
    </row>
    <row r="20" spans="1:37">
      <c r="B20" s="2"/>
      <c r="E20" s="48"/>
      <c r="F20" s="46" t="s">
        <v>1195</v>
      </c>
      <c r="G20" s="48" t="s">
        <v>1463</v>
      </c>
      <c r="I20" s="50">
        <v>41.993600000000001</v>
      </c>
      <c r="J20" s="50">
        <v>-74.503100000000003</v>
      </c>
      <c r="K20" s="61">
        <v>36593</v>
      </c>
      <c r="L20" s="63" t="s">
        <v>722</v>
      </c>
      <c r="M20" s="46">
        <v>8</v>
      </c>
      <c r="N20" s="62">
        <v>634</v>
      </c>
      <c r="O20" s="44" t="s">
        <v>322</v>
      </c>
      <c r="AF20" s="35" t="s">
        <v>322</v>
      </c>
    </row>
    <row r="21" spans="1:37" ht="25.5">
      <c r="B21" s="2"/>
      <c r="E21" s="48"/>
      <c r="F21" s="46" t="s">
        <v>1314</v>
      </c>
      <c r="G21" s="48" t="s">
        <v>1464</v>
      </c>
      <c r="I21" s="50">
        <v>41.993600000000001</v>
      </c>
      <c r="J21" s="50">
        <v>-74.503100000000003</v>
      </c>
      <c r="K21" s="61">
        <v>37559</v>
      </c>
      <c r="L21" s="64" t="s">
        <v>1465</v>
      </c>
      <c r="M21" s="46">
        <v>4</v>
      </c>
      <c r="N21" s="62">
        <v>211</v>
      </c>
      <c r="O21" s="44" t="s">
        <v>322</v>
      </c>
      <c r="AF21" s="35" t="s">
        <v>322</v>
      </c>
    </row>
    <row r="22" spans="1:37" ht="25.5">
      <c r="A22" s="45" t="s">
        <v>1454</v>
      </c>
      <c r="B22" s="2" t="s">
        <v>30</v>
      </c>
      <c r="C22" s="35" t="s">
        <v>1455</v>
      </c>
      <c r="D22" s="48" t="s">
        <v>1466</v>
      </c>
      <c r="E22" s="48" t="s">
        <v>1467</v>
      </c>
      <c r="F22" s="46" t="s">
        <v>846</v>
      </c>
      <c r="G22" s="48" t="s">
        <v>848</v>
      </c>
      <c r="I22" s="35">
        <v>40.868000000000002</v>
      </c>
      <c r="J22" s="35">
        <v>-73.878200000000007</v>
      </c>
      <c r="K22" s="65">
        <v>38225</v>
      </c>
      <c r="L22" s="63" t="s">
        <v>1468</v>
      </c>
      <c r="M22" s="46">
        <v>4</v>
      </c>
      <c r="N22" s="62">
        <v>68</v>
      </c>
      <c r="AG22" s="45" t="s">
        <v>322</v>
      </c>
    </row>
    <row r="23" spans="1:37">
      <c r="B23" s="2"/>
      <c r="E23" s="48"/>
      <c r="F23" s="46" t="s">
        <v>510</v>
      </c>
      <c r="G23" s="48" t="s">
        <v>706</v>
      </c>
      <c r="I23" s="35">
        <v>43.973100000000002</v>
      </c>
      <c r="J23" s="35">
        <v>-74.223100000000002</v>
      </c>
      <c r="K23" s="65">
        <v>37945</v>
      </c>
      <c r="L23" s="63" t="s">
        <v>1468</v>
      </c>
      <c r="M23" s="46">
        <v>5</v>
      </c>
      <c r="N23" s="62">
        <v>500</v>
      </c>
      <c r="AG23" s="45" t="s">
        <v>322</v>
      </c>
    </row>
    <row r="24" spans="1:37">
      <c r="B24" s="2"/>
      <c r="E24" s="48"/>
      <c r="F24" s="46" t="s">
        <v>847</v>
      </c>
      <c r="G24" s="48" t="s">
        <v>705</v>
      </c>
      <c r="I24" s="35">
        <v>43.146299999999997</v>
      </c>
      <c r="J24" s="35">
        <v>-77.548100000000005</v>
      </c>
      <c r="K24" s="65">
        <v>37945</v>
      </c>
      <c r="L24" s="63" t="s">
        <v>1469</v>
      </c>
      <c r="N24" s="62">
        <v>136</v>
      </c>
      <c r="AG24" s="45" t="s">
        <v>322</v>
      </c>
    </row>
    <row r="25" spans="1:37">
      <c r="B25" s="2"/>
      <c r="E25" s="48"/>
      <c r="F25" s="46" t="s">
        <v>707</v>
      </c>
      <c r="G25" s="48" t="s">
        <v>708</v>
      </c>
      <c r="I25" s="35">
        <v>43.146299999999997</v>
      </c>
      <c r="J25" s="35">
        <v>-77.548100000000005</v>
      </c>
      <c r="K25" s="65">
        <v>38255</v>
      </c>
      <c r="L25" s="63" t="s">
        <v>577</v>
      </c>
      <c r="M25" s="46">
        <v>4</v>
      </c>
      <c r="N25" s="62">
        <v>136</v>
      </c>
      <c r="AG25" s="45" t="s">
        <v>322</v>
      </c>
    </row>
    <row r="26" spans="1:37" ht="25.5">
      <c r="A26" s="45" t="s">
        <v>1454</v>
      </c>
      <c r="B26" s="2" t="s">
        <v>30</v>
      </c>
      <c r="C26" s="35" t="s">
        <v>1455</v>
      </c>
      <c r="D26" s="48" t="s">
        <v>1470</v>
      </c>
      <c r="E26" s="48" t="s">
        <v>1467</v>
      </c>
      <c r="F26" s="46" t="s">
        <v>514</v>
      </c>
      <c r="G26" s="48" t="s">
        <v>635</v>
      </c>
      <c r="I26" s="35">
        <v>41.785800000000002</v>
      </c>
      <c r="J26" s="35">
        <v>-73.741399999999999</v>
      </c>
      <c r="K26" s="65">
        <v>38637</v>
      </c>
      <c r="L26" s="63" t="s">
        <v>577</v>
      </c>
      <c r="M26" s="46">
        <v>3</v>
      </c>
      <c r="N26" s="62">
        <v>128</v>
      </c>
      <c r="AK26" s="35" t="s">
        <v>322</v>
      </c>
    </row>
    <row r="27" spans="1:37">
      <c r="B27" s="2"/>
      <c r="E27" s="48"/>
      <c r="F27" s="46" t="s">
        <v>636</v>
      </c>
      <c r="G27" s="48" t="s">
        <v>637</v>
      </c>
      <c r="I27" s="35">
        <v>42.401400000000002</v>
      </c>
      <c r="J27" s="35">
        <v>-76.658900000000003</v>
      </c>
      <c r="K27" s="65">
        <v>37923</v>
      </c>
      <c r="L27" s="63" t="s">
        <v>577</v>
      </c>
      <c r="M27" s="46">
        <v>5</v>
      </c>
      <c r="N27" s="62">
        <v>503</v>
      </c>
      <c r="AK27" s="35" t="s">
        <v>322</v>
      </c>
    </row>
    <row r="28" spans="1:37" ht="25.5">
      <c r="A28" s="45" t="s">
        <v>1454</v>
      </c>
      <c r="B28" s="2" t="s">
        <v>30</v>
      </c>
      <c r="C28" s="35" t="s">
        <v>1455</v>
      </c>
      <c r="D28" s="48" t="s">
        <v>1569</v>
      </c>
      <c r="E28" s="48" t="s">
        <v>1570</v>
      </c>
      <c r="F28" s="46" t="s">
        <v>636</v>
      </c>
      <c r="G28" s="48" t="s">
        <v>637</v>
      </c>
      <c r="I28" s="35">
        <v>42.401400000000002</v>
      </c>
      <c r="J28" s="35">
        <v>-76.658900000000003</v>
      </c>
      <c r="K28" s="65">
        <v>32415</v>
      </c>
      <c r="L28" s="63" t="s">
        <v>423</v>
      </c>
      <c r="M28" s="46">
        <v>20</v>
      </c>
      <c r="N28" s="62">
        <v>503</v>
      </c>
      <c r="O28" s="44" t="s">
        <v>322</v>
      </c>
      <c r="P28" s="45" t="s">
        <v>322</v>
      </c>
      <c r="Q28" s="46" t="s">
        <v>322</v>
      </c>
      <c r="R28" s="46" t="s">
        <v>322</v>
      </c>
      <c r="S28" s="46" t="s">
        <v>322</v>
      </c>
      <c r="T28" s="46" t="s">
        <v>322</v>
      </c>
      <c r="U28" s="46" t="s">
        <v>322</v>
      </c>
      <c r="X28" s="46" t="s">
        <v>322</v>
      </c>
      <c r="Y28" s="46" t="s">
        <v>322</v>
      </c>
      <c r="AB28" s="35" t="s">
        <v>322</v>
      </c>
      <c r="AC28" s="46" t="s">
        <v>322</v>
      </c>
      <c r="AD28" s="46"/>
      <c r="AE28" s="46" t="s">
        <v>322</v>
      </c>
    </row>
    <row r="29" spans="1:37" ht="25.5">
      <c r="A29" s="45" t="s">
        <v>1571</v>
      </c>
      <c r="B29" s="2" t="s">
        <v>31</v>
      </c>
      <c r="C29" s="35" t="s">
        <v>1572</v>
      </c>
      <c r="D29" s="48" t="s">
        <v>640</v>
      </c>
      <c r="E29" s="35" t="s">
        <v>1457</v>
      </c>
      <c r="F29" s="66" t="s">
        <v>1573</v>
      </c>
      <c r="G29" s="66" t="s">
        <v>709</v>
      </c>
      <c r="H29" s="67"/>
      <c r="I29" s="66" t="s">
        <v>1574</v>
      </c>
      <c r="J29" s="66" t="s">
        <v>1575</v>
      </c>
      <c r="K29" s="5">
        <v>31343</v>
      </c>
      <c r="L29" s="36" t="s">
        <v>1576</v>
      </c>
      <c r="M29" s="46">
        <v>21</v>
      </c>
      <c r="N29" s="66">
        <v>178</v>
      </c>
      <c r="P29" s="45" t="s">
        <v>322</v>
      </c>
      <c r="Q29" s="35" t="s">
        <v>322</v>
      </c>
      <c r="R29" s="35" t="s">
        <v>322</v>
      </c>
      <c r="S29" s="35" t="s">
        <v>322</v>
      </c>
      <c r="T29" s="35" t="s">
        <v>322</v>
      </c>
      <c r="U29" s="35" t="s">
        <v>322</v>
      </c>
      <c r="X29" s="35" t="s">
        <v>322</v>
      </c>
      <c r="Y29" s="35" t="s">
        <v>322</v>
      </c>
      <c r="Z29" s="35" t="s">
        <v>322</v>
      </c>
      <c r="AA29" s="35" t="s">
        <v>322</v>
      </c>
      <c r="AB29" s="35" t="s">
        <v>322</v>
      </c>
      <c r="AC29" s="35" t="s">
        <v>322</v>
      </c>
    </row>
    <row r="30" spans="1:37">
      <c r="B30" s="2"/>
      <c r="F30" s="66" t="s">
        <v>1577</v>
      </c>
      <c r="G30" s="66" t="s">
        <v>711</v>
      </c>
      <c r="H30" s="67"/>
      <c r="I30" s="66" t="s">
        <v>1274</v>
      </c>
      <c r="J30" s="66" t="s">
        <v>1275</v>
      </c>
      <c r="K30" s="5">
        <v>30316</v>
      </c>
      <c r="L30" s="36" t="s">
        <v>1276</v>
      </c>
      <c r="M30" s="46">
        <v>25</v>
      </c>
      <c r="N30" s="66">
        <v>619</v>
      </c>
      <c r="P30" s="45" t="s">
        <v>322</v>
      </c>
      <c r="Q30" s="35" t="s">
        <v>322</v>
      </c>
      <c r="R30" s="35" t="s">
        <v>322</v>
      </c>
      <c r="S30" s="35" t="s">
        <v>322</v>
      </c>
      <c r="T30" s="35" t="s">
        <v>322</v>
      </c>
      <c r="U30" s="35" t="s">
        <v>322</v>
      </c>
      <c r="X30" s="35" t="s">
        <v>322</v>
      </c>
      <c r="Y30" s="35" t="s">
        <v>322</v>
      </c>
      <c r="Z30" s="35" t="s">
        <v>322</v>
      </c>
      <c r="AA30" s="35" t="s">
        <v>322</v>
      </c>
      <c r="AB30" s="35" t="s">
        <v>322</v>
      </c>
      <c r="AC30" s="35" t="s">
        <v>322</v>
      </c>
    </row>
    <row r="31" spans="1:37">
      <c r="B31" s="2"/>
      <c r="F31" s="66" t="s">
        <v>1277</v>
      </c>
      <c r="G31" s="66" t="s">
        <v>1278</v>
      </c>
      <c r="H31" s="67"/>
      <c r="I31" s="66" t="s">
        <v>1279</v>
      </c>
      <c r="J31" s="66" t="s">
        <v>1280</v>
      </c>
      <c r="K31" s="5">
        <v>30316</v>
      </c>
      <c r="L31" s="36" t="s">
        <v>1576</v>
      </c>
      <c r="M31" s="46">
        <v>23</v>
      </c>
      <c r="N31" s="66">
        <v>185</v>
      </c>
      <c r="P31" s="45" t="s">
        <v>322</v>
      </c>
      <c r="Q31" s="35" t="s">
        <v>322</v>
      </c>
      <c r="R31" s="35" t="s">
        <v>322</v>
      </c>
      <c r="S31" s="35" t="s">
        <v>322</v>
      </c>
      <c r="T31" s="35" t="s">
        <v>322</v>
      </c>
      <c r="U31" s="35" t="s">
        <v>322</v>
      </c>
      <c r="X31" s="35" t="s">
        <v>322</v>
      </c>
      <c r="Y31" s="35" t="s">
        <v>322</v>
      </c>
      <c r="Z31" s="35" t="s">
        <v>322</v>
      </c>
      <c r="AA31" s="35" t="s">
        <v>322</v>
      </c>
      <c r="AB31" s="35" t="s">
        <v>322</v>
      </c>
      <c r="AC31" s="35" t="s">
        <v>322</v>
      </c>
    </row>
    <row r="32" spans="1:37">
      <c r="B32" s="2"/>
      <c r="F32" s="66" t="s">
        <v>1281</v>
      </c>
      <c r="G32" s="66" t="s">
        <v>810</v>
      </c>
      <c r="H32" s="67"/>
      <c r="I32" s="66" t="s">
        <v>1282</v>
      </c>
      <c r="J32" s="66" t="s">
        <v>1283</v>
      </c>
      <c r="K32" s="5">
        <v>30316</v>
      </c>
      <c r="L32" s="36" t="s">
        <v>1276</v>
      </c>
      <c r="M32" s="46">
        <v>25</v>
      </c>
      <c r="N32" s="66">
        <v>500</v>
      </c>
      <c r="P32" s="45" t="s">
        <v>322</v>
      </c>
      <c r="Q32" s="35" t="s">
        <v>322</v>
      </c>
      <c r="R32" s="35" t="s">
        <v>322</v>
      </c>
      <c r="S32" s="35" t="s">
        <v>322</v>
      </c>
      <c r="T32" s="35" t="s">
        <v>322</v>
      </c>
      <c r="U32" s="35" t="s">
        <v>322</v>
      </c>
      <c r="X32" s="35" t="s">
        <v>322</v>
      </c>
      <c r="Y32" s="35" t="s">
        <v>322</v>
      </c>
      <c r="Z32" s="35" t="s">
        <v>322</v>
      </c>
      <c r="AA32" s="35" t="s">
        <v>322</v>
      </c>
      <c r="AB32" s="35" t="s">
        <v>322</v>
      </c>
      <c r="AC32" s="35" t="s">
        <v>322</v>
      </c>
    </row>
    <row r="33" spans="2:29" ht="51">
      <c r="B33" s="2"/>
      <c r="F33" s="66" t="s">
        <v>1284</v>
      </c>
      <c r="G33" s="66" t="s">
        <v>1285</v>
      </c>
      <c r="H33" s="67" t="s">
        <v>1424</v>
      </c>
      <c r="I33" s="66" t="s">
        <v>1425</v>
      </c>
      <c r="J33" s="66" t="s">
        <v>1426</v>
      </c>
      <c r="K33" s="5">
        <v>30316</v>
      </c>
      <c r="L33" s="36" t="s">
        <v>1427</v>
      </c>
      <c r="N33" s="66">
        <v>116</v>
      </c>
      <c r="P33" s="45" t="s">
        <v>322</v>
      </c>
      <c r="Q33" s="35" t="s">
        <v>322</v>
      </c>
      <c r="R33" s="35" t="s">
        <v>322</v>
      </c>
      <c r="S33" s="35" t="s">
        <v>322</v>
      </c>
      <c r="T33" s="35" t="s">
        <v>322</v>
      </c>
      <c r="U33" s="35" t="s">
        <v>322</v>
      </c>
      <c r="X33" s="35" t="s">
        <v>322</v>
      </c>
      <c r="Y33" s="35" t="s">
        <v>322</v>
      </c>
      <c r="Z33" s="35" t="s">
        <v>322</v>
      </c>
      <c r="AA33" s="35" t="s">
        <v>322</v>
      </c>
      <c r="AB33" s="35" t="s">
        <v>322</v>
      </c>
      <c r="AC33" s="35" t="s">
        <v>322</v>
      </c>
    </row>
    <row r="34" spans="2:29">
      <c r="B34" s="2"/>
      <c r="F34" s="66" t="s">
        <v>1428</v>
      </c>
      <c r="G34" s="66" t="s">
        <v>1429</v>
      </c>
      <c r="H34" s="67"/>
      <c r="I34" s="66" t="s">
        <v>1430</v>
      </c>
      <c r="J34" s="66" t="s">
        <v>1431</v>
      </c>
      <c r="K34" s="68">
        <v>31840</v>
      </c>
      <c r="L34" s="36" t="s">
        <v>1276</v>
      </c>
      <c r="M34" s="46" t="s">
        <v>1432</v>
      </c>
      <c r="N34" s="66">
        <v>127</v>
      </c>
      <c r="P34" s="45" t="s">
        <v>322</v>
      </c>
      <c r="Q34" s="35" t="s">
        <v>322</v>
      </c>
      <c r="R34" s="35" t="s">
        <v>322</v>
      </c>
      <c r="S34" s="35" t="s">
        <v>322</v>
      </c>
      <c r="T34" s="35" t="s">
        <v>322</v>
      </c>
      <c r="U34" s="35" t="s">
        <v>322</v>
      </c>
      <c r="X34" s="35" t="s">
        <v>322</v>
      </c>
      <c r="Y34" s="35" t="s">
        <v>322</v>
      </c>
      <c r="Z34" s="35" t="s">
        <v>322</v>
      </c>
      <c r="AA34" s="35" t="s">
        <v>322</v>
      </c>
      <c r="AB34" s="35" t="s">
        <v>322</v>
      </c>
      <c r="AC34" s="35" t="s">
        <v>322</v>
      </c>
    </row>
    <row r="35" spans="2:29">
      <c r="B35" s="2"/>
      <c r="F35" s="66" t="s">
        <v>1433</v>
      </c>
      <c r="G35" s="66" t="s">
        <v>1434</v>
      </c>
      <c r="H35" s="67"/>
      <c r="I35" s="66" t="s">
        <v>1435</v>
      </c>
      <c r="J35" s="66" t="s">
        <v>1436</v>
      </c>
      <c r="K35" s="5">
        <v>30316</v>
      </c>
      <c r="L35" s="36" t="s">
        <v>1276</v>
      </c>
      <c r="M35" s="46">
        <v>25</v>
      </c>
      <c r="N35" s="66">
        <v>27</v>
      </c>
      <c r="P35" s="45" t="s">
        <v>322</v>
      </c>
      <c r="Q35" s="35" t="s">
        <v>322</v>
      </c>
      <c r="R35" s="35" t="s">
        <v>322</v>
      </c>
      <c r="S35" s="35" t="s">
        <v>322</v>
      </c>
      <c r="T35" s="35" t="s">
        <v>322</v>
      </c>
      <c r="U35" s="35" t="s">
        <v>322</v>
      </c>
      <c r="X35" s="35" t="s">
        <v>322</v>
      </c>
      <c r="Y35" s="35" t="s">
        <v>322</v>
      </c>
      <c r="Z35" s="35" t="s">
        <v>322</v>
      </c>
      <c r="AA35" s="35" t="s">
        <v>322</v>
      </c>
      <c r="AB35" s="35" t="s">
        <v>322</v>
      </c>
      <c r="AC35" s="35" t="s">
        <v>322</v>
      </c>
    </row>
    <row r="36" spans="2:29" ht="25.5">
      <c r="B36" s="2"/>
      <c r="F36" s="66" t="s">
        <v>1298</v>
      </c>
      <c r="G36" s="66" t="s">
        <v>1299</v>
      </c>
      <c r="H36" s="67" t="s">
        <v>1180</v>
      </c>
      <c r="I36" s="66" t="s">
        <v>1181</v>
      </c>
      <c r="J36" s="66" t="s">
        <v>1182</v>
      </c>
      <c r="K36" s="68">
        <v>30405</v>
      </c>
      <c r="L36" s="36" t="s">
        <v>1183</v>
      </c>
      <c r="N36" s="66">
        <v>329</v>
      </c>
      <c r="P36" s="45" t="s">
        <v>322</v>
      </c>
      <c r="Q36" s="35" t="s">
        <v>322</v>
      </c>
      <c r="R36" s="35" t="s">
        <v>322</v>
      </c>
      <c r="S36" s="35" t="s">
        <v>322</v>
      </c>
      <c r="T36" s="35" t="s">
        <v>322</v>
      </c>
      <c r="U36" s="35" t="s">
        <v>322</v>
      </c>
      <c r="X36" s="35" t="s">
        <v>322</v>
      </c>
      <c r="Y36" s="35" t="s">
        <v>322</v>
      </c>
      <c r="Z36" s="35" t="s">
        <v>322</v>
      </c>
      <c r="AA36" s="35" t="s">
        <v>322</v>
      </c>
      <c r="AB36" s="35" t="s">
        <v>322</v>
      </c>
      <c r="AC36" s="35" t="s">
        <v>322</v>
      </c>
    </row>
    <row r="37" spans="2:29">
      <c r="B37" s="2"/>
      <c r="F37" s="66" t="s">
        <v>1184</v>
      </c>
      <c r="G37" s="66" t="s">
        <v>814</v>
      </c>
      <c r="H37" s="67"/>
      <c r="I37" s="66" t="s">
        <v>1185</v>
      </c>
      <c r="J37" s="66" t="s">
        <v>1186</v>
      </c>
      <c r="K37" s="36">
        <v>1997</v>
      </c>
      <c r="L37" s="36" t="s">
        <v>1276</v>
      </c>
      <c r="M37" s="46" t="s">
        <v>1187</v>
      </c>
      <c r="N37" s="66">
        <v>262</v>
      </c>
      <c r="P37" s="45" t="s">
        <v>1188</v>
      </c>
      <c r="Q37" s="35" t="s">
        <v>1188</v>
      </c>
      <c r="R37" s="35" t="s">
        <v>1188</v>
      </c>
      <c r="S37" s="35" t="s">
        <v>1188</v>
      </c>
      <c r="T37" s="35" t="s">
        <v>1188</v>
      </c>
      <c r="U37" s="35" t="s">
        <v>1188</v>
      </c>
      <c r="X37" s="35" t="s">
        <v>1188</v>
      </c>
      <c r="Y37" s="35" t="s">
        <v>1188</v>
      </c>
      <c r="Z37" s="35" t="s">
        <v>1188</v>
      </c>
      <c r="AA37" s="35" t="s">
        <v>1188</v>
      </c>
      <c r="AB37" s="35" t="s">
        <v>1188</v>
      </c>
      <c r="AC37" s="35" t="s">
        <v>1188</v>
      </c>
    </row>
    <row r="38" spans="2:29" ht="25.5">
      <c r="B38" s="2"/>
      <c r="F38" s="66" t="s">
        <v>1189</v>
      </c>
      <c r="G38" s="66" t="s">
        <v>1190</v>
      </c>
      <c r="H38" s="67" t="s">
        <v>1191</v>
      </c>
      <c r="I38" s="66" t="s">
        <v>1192</v>
      </c>
      <c r="J38" s="66" t="s">
        <v>1193</v>
      </c>
      <c r="K38" s="36">
        <v>1988</v>
      </c>
      <c r="L38" s="36" t="s">
        <v>1502</v>
      </c>
      <c r="N38" s="66">
        <v>506</v>
      </c>
      <c r="P38" s="45" t="s">
        <v>1188</v>
      </c>
      <c r="Q38" s="35" t="s">
        <v>1188</v>
      </c>
      <c r="R38" s="35" t="s">
        <v>1188</v>
      </c>
      <c r="S38" s="35" t="s">
        <v>1188</v>
      </c>
      <c r="T38" s="35" t="s">
        <v>1188</v>
      </c>
      <c r="U38" s="35" t="s">
        <v>1188</v>
      </c>
      <c r="X38" s="35" t="s">
        <v>1188</v>
      </c>
      <c r="Y38" s="35" t="s">
        <v>1188</v>
      </c>
      <c r="Z38" s="35" t="s">
        <v>1188</v>
      </c>
      <c r="AA38" s="35" t="s">
        <v>1188</v>
      </c>
      <c r="AB38" s="35" t="s">
        <v>1188</v>
      </c>
      <c r="AC38" s="35" t="s">
        <v>1188</v>
      </c>
    </row>
    <row r="39" spans="2:29">
      <c r="B39" s="2"/>
      <c r="F39" s="66" t="s">
        <v>1503</v>
      </c>
      <c r="G39" s="66" t="s">
        <v>1504</v>
      </c>
      <c r="H39" s="67"/>
      <c r="I39" s="66" t="s">
        <v>1505</v>
      </c>
      <c r="J39" s="66" t="s">
        <v>1506</v>
      </c>
      <c r="K39" s="5">
        <v>35760</v>
      </c>
      <c r="L39" s="36" t="s">
        <v>1276</v>
      </c>
      <c r="M39" s="46" t="s">
        <v>1507</v>
      </c>
      <c r="N39" s="66">
        <v>477</v>
      </c>
      <c r="P39" s="45" t="s">
        <v>1188</v>
      </c>
      <c r="Q39" s="35" t="s">
        <v>1188</v>
      </c>
      <c r="R39" s="35" t="s">
        <v>1188</v>
      </c>
      <c r="S39" s="35" t="s">
        <v>1188</v>
      </c>
      <c r="T39" s="35" t="s">
        <v>1188</v>
      </c>
      <c r="U39" s="35" t="s">
        <v>1188</v>
      </c>
      <c r="X39" s="35" t="s">
        <v>1188</v>
      </c>
      <c r="Y39" s="35" t="s">
        <v>1188</v>
      </c>
      <c r="Z39" s="35" t="s">
        <v>1188</v>
      </c>
      <c r="AA39" s="35" t="s">
        <v>1188</v>
      </c>
      <c r="AB39" s="35" t="s">
        <v>1188</v>
      </c>
      <c r="AC39" s="35" t="s">
        <v>1188</v>
      </c>
    </row>
    <row r="40" spans="2:29">
      <c r="B40" s="2"/>
      <c r="F40" s="66" t="s">
        <v>1503</v>
      </c>
      <c r="G40" s="66" t="s">
        <v>1508</v>
      </c>
      <c r="H40" s="67"/>
      <c r="I40" s="66" t="s">
        <v>1505</v>
      </c>
      <c r="J40" s="66" t="s">
        <v>1506</v>
      </c>
      <c r="K40" s="5">
        <v>35760</v>
      </c>
      <c r="L40" s="36" t="s">
        <v>1276</v>
      </c>
      <c r="M40" s="46" t="s">
        <v>1507</v>
      </c>
      <c r="N40" s="66">
        <v>477</v>
      </c>
      <c r="P40" s="45" t="s">
        <v>1188</v>
      </c>
      <c r="Q40" s="35" t="s">
        <v>1188</v>
      </c>
      <c r="R40" s="35" t="s">
        <v>1188</v>
      </c>
      <c r="S40" s="35" t="s">
        <v>1188</v>
      </c>
      <c r="T40" s="35" t="s">
        <v>1188</v>
      </c>
      <c r="U40" s="35" t="s">
        <v>1188</v>
      </c>
      <c r="X40" s="35" t="s">
        <v>1188</v>
      </c>
      <c r="Y40" s="35" t="s">
        <v>1188</v>
      </c>
      <c r="Z40" s="35" t="s">
        <v>1188</v>
      </c>
      <c r="AA40" s="35" t="s">
        <v>1188</v>
      </c>
      <c r="AB40" s="35" t="s">
        <v>1188</v>
      </c>
      <c r="AC40" s="35" t="s">
        <v>1188</v>
      </c>
    </row>
    <row r="41" spans="2:29">
      <c r="B41" s="2"/>
      <c r="F41" s="66" t="s">
        <v>1509</v>
      </c>
      <c r="G41" s="66" t="s">
        <v>1510</v>
      </c>
      <c r="H41" s="67"/>
      <c r="I41" s="36"/>
      <c r="J41" s="36"/>
      <c r="K41" s="69">
        <v>1987</v>
      </c>
      <c r="L41" s="36" t="s">
        <v>1365</v>
      </c>
      <c r="M41" s="46">
        <v>1</v>
      </c>
      <c r="N41" s="36"/>
      <c r="P41" s="45" t="s">
        <v>1366</v>
      </c>
      <c r="Q41" s="35" t="s">
        <v>1366</v>
      </c>
      <c r="R41" s="35" t="s">
        <v>1366</v>
      </c>
      <c r="S41" s="35" t="s">
        <v>1366</v>
      </c>
      <c r="T41" s="35" t="s">
        <v>1366</v>
      </c>
      <c r="U41" s="35" t="s">
        <v>1366</v>
      </c>
      <c r="X41" s="35" t="s">
        <v>1366</v>
      </c>
      <c r="Y41" s="35" t="s">
        <v>1366</v>
      </c>
      <c r="Z41" s="35" t="s">
        <v>1366</v>
      </c>
      <c r="AA41" s="35" t="s">
        <v>1366</v>
      </c>
      <c r="AB41" s="35" t="s">
        <v>1366</v>
      </c>
      <c r="AC41" s="35" t="s">
        <v>1366</v>
      </c>
    </row>
    <row r="42" spans="2:29">
      <c r="B42" s="2"/>
      <c r="F42" s="66" t="s">
        <v>1367</v>
      </c>
      <c r="G42" s="66" t="s">
        <v>1368</v>
      </c>
      <c r="H42" s="67"/>
      <c r="I42" s="66" t="s">
        <v>1234</v>
      </c>
      <c r="J42" s="66" t="s">
        <v>1235</v>
      </c>
      <c r="K42" s="5">
        <v>31119</v>
      </c>
      <c r="L42" s="36" t="s">
        <v>1576</v>
      </c>
      <c r="M42" s="46">
        <v>21</v>
      </c>
      <c r="N42" s="66">
        <v>101</v>
      </c>
      <c r="P42" s="45" t="s">
        <v>1366</v>
      </c>
      <c r="Q42" s="35" t="s">
        <v>1366</v>
      </c>
      <c r="R42" s="35" t="s">
        <v>1366</v>
      </c>
      <c r="S42" s="35" t="s">
        <v>1366</v>
      </c>
      <c r="T42" s="35" t="s">
        <v>1366</v>
      </c>
      <c r="U42" s="35" t="s">
        <v>1366</v>
      </c>
      <c r="X42" s="35" t="s">
        <v>1366</v>
      </c>
      <c r="Y42" s="35" t="s">
        <v>1366</v>
      </c>
      <c r="Z42" s="35" t="s">
        <v>1366</v>
      </c>
      <c r="AA42" s="35" t="s">
        <v>1366</v>
      </c>
      <c r="AB42" s="35" t="s">
        <v>1366</v>
      </c>
      <c r="AC42" s="35" t="s">
        <v>1366</v>
      </c>
    </row>
    <row r="43" spans="2:29">
      <c r="B43" s="2"/>
      <c r="F43" s="66" t="s">
        <v>1367</v>
      </c>
      <c r="G43" s="66" t="s">
        <v>1236</v>
      </c>
      <c r="H43" s="67"/>
      <c r="I43" s="66" t="s">
        <v>1234</v>
      </c>
      <c r="J43" s="66" t="s">
        <v>1235</v>
      </c>
      <c r="K43" s="5">
        <v>30498</v>
      </c>
      <c r="L43" s="36" t="s">
        <v>1237</v>
      </c>
      <c r="M43" s="46">
        <v>23</v>
      </c>
      <c r="N43" s="66">
        <v>101</v>
      </c>
      <c r="P43" s="45" t="s">
        <v>1238</v>
      </c>
      <c r="Q43" s="35" t="s">
        <v>1238</v>
      </c>
      <c r="R43" s="35" t="s">
        <v>1238</v>
      </c>
      <c r="S43" s="35" t="s">
        <v>1238</v>
      </c>
      <c r="T43" s="35" t="s">
        <v>1238</v>
      </c>
      <c r="U43" s="35" t="s">
        <v>1238</v>
      </c>
      <c r="X43" s="35" t="s">
        <v>1238</v>
      </c>
      <c r="Y43" s="35" t="s">
        <v>1238</v>
      </c>
      <c r="Z43" s="35" t="s">
        <v>1238</v>
      </c>
      <c r="AA43" s="35" t="s">
        <v>1238</v>
      </c>
      <c r="AB43" s="35" t="s">
        <v>1238</v>
      </c>
      <c r="AC43" s="35" t="s">
        <v>1238</v>
      </c>
    </row>
    <row r="44" spans="2:29">
      <c r="B44" s="2"/>
      <c r="F44" s="66" t="s">
        <v>1239</v>
      </c>
      <c r="G44" s="66" t="s">
        <v>1240</v>
      </c>
      <c r="H44" s="67"/>
      <c r="I44" s="66" t="s">
        <v>1241</v>
      </c>
      <c r="J44" s="66" t="s">
        <v>1242</v>
      </c>
      <c r="K44" s="5">
        <v>30316</v>
      </c>
      <c r="L44" s="36" t="s">
        <v>1276</v>
      </c>
      <c r="M44" s="46">
        <v>25</v>
      </c>
      <c r="N44" s="66">
        <v>178</v>
      </c>
      <c r="P44" s="45" t="s">
        <v>1238</v>
      </c>
      <c r="Q44" s="35" t="s">
        <v>1238</v>
      </c>
      <c r="R44" s="35" t="s">
        <v>1238</v>
      </c>
      <c r="S44" s="35" t="s">
        <v>1238</v>
      </c>
      <c r="T44" s="35" t="s">
        <v>1238</v>
      </c>
      <c r="U44" s="35" t="s">
        <v>1238</v>
      </c>
      <c r="X44" s="35" t="s">
        <v>1238</v>
      </c>
      <c r="Y44" s="35" t="s">
        <v>1238</v>
      </c>
      <c r="Z44" s="35" t="s">
        <v>1238</v>
      </c>
      <c r="AA44" s="35" t="s">
        <v>1238</v>
      </c>
      <c r="AB44" s="35" t="s">
        <v>1238</v>
      </c>
      <c r="AC44" s="35" t="s">
        <v>1238</v>
      </c>
    </row>
    <row r="45" spans="2:29" ht="25.5">
      <c r="B45" s="2"/>
      <c r="F45" s="66" t="s">
        <v>1243</v>
      </c>
      <c r="G45" s="66" t="s">
        <v>1244</v>
      </c>
      <c r="H45" s="67" t="s">
        <v>1245</v>
      </c>
      <c r="I45" s="66" t="s">
        <v>1246</v>
      </c>
      <c r="J45" s="66" t="s">
        <v>1247</v>
      </c>
      <c r="K45" s="36">
        <v>1990</v>
      </c>
      <c r="L45" s="36" t="s">
        <v>1248</v>
      </c>
      <c r="N45" s="66">
        <v>95</v>
      </c>
      <c r="P45" s="45" t="s">
        <v>1249</v>
      </c>
      <c r="Q45" s="35" t="s">
        <v>1249</v>
      </c>
      <c r="R45" s="35" t="s">
        <v>1249</v>
      </c>
      <c r="S45" s="35" t="s">
        <v>1249</v>
      </c>
      <c r="T45" s="35" t="s">
        <v>1249</v>
      </c>
      <c r="U45" s="35" t="s">
        <v>1249</v>
      </c>
      <c r="X45" s="35" t="s">
        <v>1249</v>
      </c>
      <c r="Y45" s="35" t="s">
        <v>1249</v>
      </c>
      <c r="Z45" s="35" t="s">
        <v>1249</v>
      </c>
      <c r="AA45" s="35" t="s">
        <v>1249</v>
      </c>
      <c r="AB45" s="35" t="s">
        <v>1249</v>
      </c>
      <c r="AC45" s="35" t="s">
        <v>1249</v>
      </c>
    </row>
    <row r="46" spans="2:29" ht="51">
      <c r="B46" s="2"/>
      <c r="F46" s="66" t="s">
        <v>1250</v>
      </c>
      <c r="G46" s="66" t="s">
        <v>1380</v>
      </c>
      <c r="H46" s="67" t="s">
        <v>1381</v>
      </c>
      <c r="I46" s="66" t="s">
        <v>1382</v>
      </c>
      <c r="J46" s="66" t="s">
        <v>1383</v>
      </c>
      <c r="K46" s="36">
        <v>1999</v>
      </c>
      <c r="L46" s="36" t="s">
        <v>1276</v>
      </c>
      <c r="M46" s="46" t="s">
        <v>1545</v>
      </c>
      <c r="N46" s="66">
        <v>24</v>
      </c>
      <c r="P46" s="45" t="s">
        <v>1249</v>
      </c>
      <c r="Q46" s="35" t="s">
        <v>1249</v>
      </c>
      <c r="R46" s="35" t="s">
        <v>1249</v>
      </c>
      <c r="S46" s="35" t="s">
        <v>1249</v>
      </c>
      <c r="T46" s="35" t="s">
        <v>1249</v>
      </c>
      <c r="U46" s="35" t="s">
        <v>1249</v>
      </c>
      <c r="X46" s="35" t="s">
        <v>1249</v>
      </c>
      <c r="Y46" s="35" t="s">
        <v>1249</v>
      </c>
      <c r="Z46" s="35" t="s">
        <v>1249</v>
      </c>
      <c r="AA46" s="35" t="s">
        <v>1249</v>
      </c>
      <c r="AB46" s="35" t="s">
        <v>1249</v>
      </c>
      <c r="AC46" s="35" t="s">
        <v>1249</v>
      </c>
    </row>
    <row r="47" spans="2:29" ht="51">
      <c r="B47" s="2"/>
      <c r="F47" s="66" t="s">
        <v>1546</v>
      </c>
      <c r="G47" s="66" t="s">
        <v>1547</v>
      </c>
      <c r="H47" s="67" t="s">
        <v>1548</v>
      </c>
      <c r="I47" s="66" t="s">
        <v>1549</v>
      </c>
      <c r="J47" s="66" t="s">
        <v>1550</v>
      </c>
      <c r="K47" s="5">
        <v>30316</v>
      </c>
      <c r="L47" s="36" t="s">
        <v>1551</v>
      </c>
      <c r="N47" s="66">
        <v>174</v>
      </c>
    </row>
    <row r="48" spans="2:29">
      <c r="B48" s="2"/>
      <c r="F48" s="66" t="s">
        <v>1552</v>
      </c>
      <c r="G48" s="66" t="s">
        <v>1553</v>
      </c>
      <c r="H48" s="67"/>
      <c r="I48" s="66" t="s">
        <v>1554</v>
      </c>
      <c r="J48" s="66" t="s">
        <v>1555</v>
      </c>
      <c r="K48" s="36">
        <v>1998</v>
      </c>
      <c r="L48" s="36" t="s">
        <v>1276</v>
      </c>
      <c r="M48" s="46" t="s">
        <v>1556</v>
      </c>
      <c r="N48" s="66">
        <v>176</v>
      </c>
    </row>
    <row r="49" spans="1:34">
      <c r="B49" s="2"/>
      <c r="F49" s="66" t="s">
        <v>1557</v>
      </c>
      <c r="G49" s="66" t="s">
        <v>1558</v>
      </c>
      <c r="H49" s="67"/>
      <c r="I49" s="66" t="s">
        <v>1559</v>
      </c>
      <c r="J49" s="66" t="s">
        <v>1560</v>
      </c>
      <c r="K49" s="5">
        <v>30349</v>
      </c>
      <c r="L49" s="36" t="s">
        <v>1276</v>
      </c>
      <c r="M49" s="46">
        <v>25</v>
      </c>
      <c r="N49" s="66">
        <v>525</v>
      </c>
      <c r="P49" s="45" t="s">
        <v>1366</v>
      </c>
      <c r="Q49" s="35" t="s">
        <v>1366</v>
      </c>
      <c r="R49" s="35" t="s">
        <v>1366</v>
      </c>
      <c r="S49" s="35" t="s">
        <v>1366</v>
      </c>
      <c r="T49" s="35" t="s">
        <v>1366</v>
      </c>
      <c r="U49" s="35" t="s">
        <v>1366</v>
      </c>
      <c r="X49" s="35" t="s">
        <v>1366</v>
      </c>
      <c r="Y49" s="35" t="s">
        <v>1366</v>
      </c>
      <c r="Z49" s="35" t="s">
        <v>1366</v>
      </c>
      <c r="AA49" s="35" t="s">
        <v>1366</v>
      </c>
      <c r="AB49" s="35" t="s">
        <v>1366</v>
      </c>
      <c r="AC49" s="35" t="s">
        <v>1366</v>
      </c>
    </row>
    <row r="50" spans="1:34">
      <c r="B50" s="2"/>
      <c r="F50" s="66" t="s">
        <v>1561</v>
      </c>
      <c r="G50" s="66" t="s">
        <v>817</v>
      </c>
      <c r="H50" s="67"/>
      <c r="I50" s="66" t="s">
        <v>1562</v>
      </c>
      <c r="J50" s="66" t="s">
        <v>1563</v>
      </c>
      <c r="K50" s="5">
        <v>36656</v>
      </c>
      <c r="L50" s="36" t="s">
        <v>1276</v>
      </c>
      <c r="M50" s="46">
        <v>8</v>
      </c>
      <c r="N50" s="66">
        <v>490</v>
      </c>
      <c r="P50" s="45" t="s">
        <v>1366</v>
      </c>
      <c r="Q50" s="35" t="s">
        <v>1366</v>
      </c>
      <c r="R50" s="35" t="s">
        <v>1366</v>
      </c>
      <c r="S50" s="35" t="s">
        <v>1366</v>
      </c>
      <c r="T50" s="35" t="s">
        <v>1366</v>
      </c>
      <c r="U50" s="35" t="s">
        <v>1366</v>
      </c>
      <c r="X50" s="35" t="s">
        <v>1366</v>
      </c>
      <c r="Y50" s="35" t="s">
        <v>1366</v>
      </c>
      <c r="Z50" s="35" t="s">
        <v>1366</v>
      </c>
      <c r="AA50" s="35" t="s">
        <v>1366</v>
      </c>
      <c r="AB50" s="35" t="s">
        <v>1366</v>
      </c>
      <c r="AC50" s="35" t="s">
        <v>1366</v>
      </c>
    </row>
    <row r="51" spans="1:34">
      <c r="B51" s="2"/>
      <c r="F51" s="66" t="s">
        <v>1564</v>
      </c>
      <c r="G51" s="66" t="s">
        <v>819</v>
      </c>
      <c r="H51" s="67"/>
      <c r="I51" s="66" t="s">
        <v>1565</v>
      </c>
      <c r="J51" s="66" t="s">
        <v>1566</v>
      </c>
      <c r="K51" s="5">
        <v>30902</v>
      </c>
      <c r="L51" s="36" t="s">
        <v>1276</v>
      </c>
      <c r="M51" s="46">
        <v>24</v>
      </c>
      <c r="N51" s="66">
        <v>519</v>
      </c>
      <c r="P51" s="45" t="s">
        <v>1366</v>
      </c>
      <c r="Q51" s="35" t="s">
        <v>1366</v>
      </c>
      <c r="R51" s="35" t="s">
        <v>1366</v>
      </c>
      <c r="S51" s="35" t="s">
        <v>1366</v>
      </c>
      <c r="T51" s="35" t="s">
        <v>1366</v>
      </c>
      <c r="U51" s="35" t="s">
        <v>1366</v>
      </c>
      <c r="X51" s="35" t="s">
        <v>1366</v>
      </c>
      <c r="Y51" s="35" t="s">
        <v>1366</v>
      </c>
      <c r="Z51" s="35" t="s">
        <v>1366</v>
      </c>
      <c r="AA51" s="35" t="s">
        <v>1366</v>
      </c>
      <c r="AB51" s="35" t="s">
        <v>1366</v>
      </c>
      <c r="AC51" s="35" t="s">
        <v>1366</v>
      </c>
    </row>
    <row r="52" spans="1:34" ht="38.25">
      <c r="B52" s="2"/>
      <c r="F52" s="66" t="s">
        <v>1567</v>
      </c>
      <c r="G52" s="66" t="s">
        <v>1568</v>
      </c>
      <c r="H52" s="67" t="s">
        <v>1627</v>
      </c>
      <c r="I52" s="66" t="s">
        <v>1628</v>
      </c>
      <c r="J52" s="66" t="s">
        <v>1629</v>
      </c>
      <c r="K52" s="68">
        <v>30316</v>
      </c>
      <c r="L52" s="36" t="s">
        <v>1630</v>
      </c>
      <c r="N52" s="66">
        <v>132</v>
      </c>
      <c r="P52" s="45" t="s">
        <v>1366</v>
      </c>
      <c r="Q52" s="35" t="s">
        <v>1366</v>
      </c>
      <c r="R52" s="35" t="s">
        <v>1366</v>
      </c>
      <c r="S52" s="35" t="s">
        <v>1366</v>
      </c>
      <c r="T52" s="35" t="s">
        <v>1366</v>
      </c>
      <c r="U52" s="35" t="s">
        <v>1366</v>
      </c>
      <c r="X52" s="35" t="s">
        <v>1366</v>
      </c>
      <c r="Y52" s="35" t="s">
        <v>1366</v>
      </c>
      <c r="Z52" s="35" t="s">
        <v>1366</v>
      </c>
      <c r="AA52" s="35" t="s">
        <v>1366</v>
      </c>
      <c r="AB52" s="35" t="s">
        <v>1366</v>
      </c>
      <c r="AC52" s="35" t="s">
        <v>1366</v>
      </c>
    </row>
    <row r="53" spans="1:34">
      <c r="B53" s="2"/>
      <c r="F53" s="66" t="s">
        <v>1631</v>
      </c>
      <c r="G53" s="66" t="s">
        <v>1632</v>
      </c>
      <c r="H53" s="67"/>
      <c r="I53" s="66" t="s">
        <v>1633</v>
      </c>
      <c r="J53" s="66" t="s">
        <v>1634</v>
      </c>
      <c r="K53" s="5">
        <v>36663</v>
      </c>
      <c r="L53" s="36" t="s">
        <v>1276</v>
      </c>
      <c r="M53" s="46" t="s">
        <v>1432</v>
      </c>
      <c r="N53" s="66">
        <v>132</v>
      </c>
    </row>
    <row r="54" spans="1:34" ht="51">
      <c r="B54" s="2"/>
      <c r="F54" s="66" t="s">
        <v>1635</v>
      </c>
      <c r="G54" s="66" t="s">
        <v>1636</v>
      </c>
      <c r="H54" s="67" t="s">
        <v>1637</v>
      </c>
      <c r="I54" s="66" t="s">
        <v>1638</v>
      </c>
      <c r="J54" s="66" t="s">
        <v>1639</v>
      </c>
      <c r="K54" s="68">
        <v>30316</v>
      </c>
      <c r="L54" s="36" t="s">
        <v>1640</v>
      </c>
      <c r="N54" s="66">
        <v>79</v>
      </c>
    </row>
    <row r="55" spans="1:34">
      <c r="B55" s="2"/>
      <c r="F55" s="66" t="s">
        <v>1641</v>
      </c>
      <c r="G55" s="66" t="s">
        <v>1642</v>
      </c>
      <c r="H55" s="67"/>
      <c r="I55" s="66" t="s">
        <v>1643</v>
      </c>
      <c r="J55" s="66" t="s">
        <v>1644</v>
      </c>
      <c r="K55" s="36">
        <v>1994</v>
      </c>
      <c r="L55" s="36" t="s">
        <v>1645</v>
      </c>
      <c r="M55" s="46" t="s">
        <v>1646</v>
      </c>
      <c r="N55" s="66">
        <v>105</v>
      </c>
    </row>
    <row r="56" spans="1:34">
      <c r="B56" s="2"/>
      <c r="F56" s="66" t="s">
        <v>1647</v>
      </c>
      <c r="G56" s="66" t="s">
        <v>1648</v>
      </c>
      <c r="H56" s="67"/>
      <c r="I56" s="66" t="s">
        <v>1649</v>
      </c>
      <c r="J56" s="66" t="s">
        <v>1650</v>
      </c>
      <c r="K56" s="5">
        <v>30316</v>
      </c>
      <c r="L56" s="36" t="s">
        <v>1276</v>
      </c>
      <c r="M56" s="46">
        <v>25</v>
      </c>
      <c r="N56" s="66">
        <v>458</v>
      </c>
    </row>
    <row r="57" spans="1:34">
      <c r="B57" s="2"/>
      <c r="F57" s="66" t="s">
        <v>1651</v>
      </c>
      <c r="G57" s="66" t="s">
        <v>822</v>
      </c>
      <c r="H57" s="67"/>
      <c r="I57" s="66" t="s">
        <v>1652</v>
      </c>
      <c r="J57" s="66" t="s">
        <v>1653</v>
      </c>
      <c r="K57" s="68">
        <v>30316</v>
      </c>
      <c r="L57" s="36" t="s">
        <v>1276</v>
      </c>
      <c r="M57" s="46">
        <v>25</v>
      </c>
      <c r="N57" s="66">
        <v>322</v>
      </c>
    </row>
    <row r="58" spans="1:34">
      <c r="B58" s="2"/>
      <c r="F58" s="66" t="s">
        <v>1654</v>
      </c>
      <c r="G58" s="66" t="s">
        <v>823</v>
      </c>
      <c r="H58" s="67"/>
      <c r="I58" s="66" t="s">
        <v>1655</v>
      </c>
      <c r="J58" s="66" t="s">
        <v>1656</v>
      </c>
      <c r="K58" s="5">
        <v>30316</v>
      </c>
      <c r="L58" s="36" t="s">
        <v>1576</v>
      </c>
      <c r="M58" s="46">
        <v>23</v>
      </c>
      <c r="N58" s="66">
        <v>64</v>
      </c>
    </row>
    <row r="59" spans="1:34">
      <c r="B59" s="2"/>
      <c r="F59" s="66" t="s">
        <v>1657</v>
      </c>
      <c r="G59" s="66" t="s">
        <v>1658</v>
      </c>
      <c r="H59" s="67"/>
      <c r="I59" s="66" t="s">
        <v>1659</v>
      </c>
      <c r="J59" s="66" t="s">
        <v>1660</v>
      </c>
      <c r="K59" s="5">
        <v>31322</v>
      </c>
      <c r="L59" s="36" t="s">
        <v>1276</v>
      </c>
      <c r="M59" s="46">
        <v>23</v>
      </c>
      <c r="N59" s="66">
        <v>599</v>
      </c>
    </row>
    <row r="60" spans="1:34" ht="27">
      <c r="A60" s="45" t="s">
        <v>1571</v>
      </c>
      <c r="B60" s="2" t="s">
        <v>31</v>
      </c>
      <c r="C60" s="35" t="s">
        <v>1572</v>
      </c>
      <c r="D60" s="48" t="s">
        <v>1341</v>
      </c>
      <c r="E60" s="35" t="s">
        <v>1467</v>
      </c>
      <c r="F60" s="46" t="s">
        <v>710</v>
      </c>
      <c r="G60" s="48" t="s">
        <v>1342</v>
      </c>
      <c r="I60" s="50" t="s">
        <v>825</v>
      </c>
      <c r="J60" s="50" t="s">
        <v>826</v>
      </c>
      <c r="K60" s="65">
        <v>30316</v>
      </c>
      <c r="L60" s="36" t="s">
        <v>1343</v>
      </c>
      <c r="M60" s="46">
        <v>25</v>
      </c>
      <c r="N60" s="62">
        <v>619</v>
      </c>
      <c r="AH60" s="35" t="s">
        <v>1366</v>
      </c>
    </row>
    <row r="61" spans="1:34">
      <c r="B61" s="2"/>
      <c r="F61" s="46" t="s">
        <v>712</v>
      </c>
      <c r="G61" s="48" t="s">
        <v>1344</v>
      </c>
      <c r="I61" s="50" t="s">
        <v>827</v>
      </c>
      <c r="J61" s="50" t="s">
        <v>828</v>
      </c>
      <c r="K61" s="65">
        <v>30316</v>
      </c>
      <c r="L61" s="36" t="s">
        <v>1345</v>
      </c>
      <c r="M61" s="46">
        <v>23</v>
      </c>
      <c r="N61" s="62">
        <v>185</v>
      </c>
      <c r="AH61" s="35" t="s">
        <v>1366</v>
      </c>
    </row>
    <row r="62" spans="1:34">
      <c r="B62" s="2"/>
      <c r="F62" s="70" t="s">
        <v>641</v>
      </c>
      <c r="G62" s="48" t="s">
        <v>1346</v>
      </c>
      <c r="I62" s="50">
        <v>42.499630000000003</v>
      </c>
      <c r="J62" s="50">
        <v>-79.318809999999999</v>
      </c>
      <c r="K62" s="71">
        <v>1999</v>
      </c>
      <c r="L62" s="36" t="s">
        <v>1343</v>
      </c>
      <c r="AH62" s="35" t="s">
        <v>1366</v>
      </c>
    </row>
    <row r="63" spans="1:34">
      <c r="B63" s="2"/>
      <c r="F63" s="46" t="s">
        <v>811</v>
      </c>
      <c r="G63" s="48" t="s">
        <v>1347</v>
      </c>
      <c r="I63" s="50" t="s">
        <v>829</v>
      </c>
      <c r="J63" s="50" t="s">
        <v>830</v>
      </c>
      <c r="K63" s="72">
        <v>31840</v>
      </c>
      <c r="L63" s="36" t="s">
        <v>1343</v>
      </c>
      <c r="M63" s="46">
        <v>21</v>
      </c>
      <c r="N63" s="62">
        <v>127</v>
      </c>
      <c r="AH63" s="35" t="s">
        <v>1366</v>
      </c>
    </row>
    <row r="64" spans="1:34">
      <c r="B64" s="2"/>
      <c r="F64" s="46" t="s">
        <v>812</v>
      </c>
      <c r="G64" s="48" t="s">
        <v>1434</v>
      </c>
      <c r="I64" s="50" t="s">
        <v>831</v>
      </c>
      <c r="J64" s="50" t="s">
        <v>832</v>
      </c>
      <c r="K64" s="72">
        <v>30316</v>
      </c>
      <c r="L64" s="36" t="s">
        <v>1343</v>
      </c>
      <c r="M64" s="46">
        <v>25</v>
      </c>
      <c r="N64" s="62">
        <v>27</v>
      </c>
      <c r="AH64" s="35" t="s">
        <v>1366</v>
      </c>
    </row>
    <row r="65" spans="1:38">
      <c r="B65" s="2"/>
      <c r="F65" s="46" t="s">
        <v>813</v>
      </c>
      <c r="G65" s="48" t="s">
        <v>1348</v>
      </c>
      <c r="I65" s="50" t="s">
        <v>833</v>
      </c>
      <c r="J65" s="50" t="s">
        <v>834</v>
      </c>
      <c r="K65" s="72">
        <v>30405</v>
      </c>
      <c r="L65" s="36" t="s">
        <v>1349</v>
      </c>
      <c r="M65" s="46">
        <v>25</v>
      </c>
      <c r="N65" s="62">
        <v>262</v>
      </c>
      <c r="AH65" s="35" t="s">
        <v>1366</v>
      </c>
    </row>
    <row r="66" spans="1:38">
      <c r="B66" s="2"/>
      <c r="F66" s="46" t="s">
        <v>713</v>
      </c>
      <c r="G66" s="48" t="s">
        <v>1499</v>
      </c>
      <c r="I66" s="50" t="s">
        <v>835</v>
      </c>
      <c r="J66" s="50" t="s">
        <v>836</v>
      </c>
      <c r="K66" s="72">
        <v>30727</v>
      </c>
      <c r="L66" s="36" t="s">
        <v>1343</v>
      </c>
      <c r="M66" s="46">
        <v>24</v>
      </c>
      <c r="N66" s="62">
        <v>477</v>
      </c>
      <c r="AH66" s="35" t="s">
        <v>1366</v>
      </c>
    </row>
    <row r="67" spans="1:38">
      <c r="B67" s="2"/>
      <c r="F67" s="46" t="s">
        <v>1500</v>
      </c>
      <c r="G67" s="48" t="s">
        <v>1501</v>
      </c>
      <c r="I67" s="50">
        <v>40.816200000000002</v>
      </c>
      <c r="J67" s="50">
        <v>-73.902000000000001</v>
      </c>
      <c r="K67" s="71">
        <v>1999</v>
      </c>
      <c r="L67" s="36" t="s">
        <v>1343</v>
      </c>
      <c r="M67" s="46">
        <v>13</v>
      </c>
      <c r="AH67" s="35" t="s">
        <v>1366</v>
      </c>
    </row>
    <row r="68" spans="1:38">
      <c r="B68" s="2"/>
      <c r="F68" s="46" t="s">
        <v>714</v>
      </c>
      <c r="G68" s="48" t="s">
        <v>1583</v>
      </c>
      <c r="I68" s="50" t="s">
        <v>837</v>
      </c>
      <c r="J68" s="50" t="s">
        <v>838</v>
      </c>
      <c r="K68" s="72">
        <v>30498</v>
      </c>
      <c r="L68" s="36" t="s">
        <v>1343</v>
      </c>
      <c r="M68" s="46">
        <v>23</v>
      </c>
      <c r="N68" s="62">
        <v>101</v>
      </c>
      <c r="AH68" s="35" t="s">
        <v>1366</v>
      </c>
    </row>
    <row r="69" spans="1:38">
      <c r="B69" s="2"/>
      <c r="F69" s="46" t="s">
        <v>715</v>
      </c>
      <c r="G69" s="48" t="s">
        <v>1584</v>
      </c>
      <c r="I69" s="50" t="s">
        <v>839</v>
      </c>
      <c r="J69" s="50" t="s">
        <v>840</v>
      </c>
      <c r="K69" s="72">
        <v>30316</v>
      </c>
      <c r="L69" s="36" t="s">
        <v>1343</v>
      </c>
      <c r="M69" s="46">
        <v>25</v>
      </c>
      <c r="N69" s="62">
        <v>178</v>
      </c>
      <c r="AH69" s="35" t="s">
        <v>1366</v>
      </c>
    </row>
    <row r="70" spans="1:38" ht="25.5">
      <c r="B70" s="2"/>
      <c r="F70" s="46" t="s">
        <v>1585</v>
      </c>
      <c r="G70" s="48" t="s">
        <v>1586</v>
      </c>
      <c r="I70" s="50" t="s">
        <v>883</v>
      </c>
      <c r="J70" s="50" t="s">
        <v>884</v>
      </c>
      <c r="K70" s="72">
        <v>38352</v>
      </c>
      <c r="L70" s="36" t="s">
        <v>1343</v>
      </c>
      <c r="M70" s="46">
        <v>3</v>
      </c>
      <c r="N70" s="62">
        <v>101</v>
      </c>
      <c r="AH70" s="35" t="s">
        <v>1366</v>
      </c>
    </row>
    <row r="71" spans="1:38">
      <c r="B71" s="2"/>
      <c r="F71" s="46" t="s">
        <v>716</v>
      </c>
      <c r="G71" s="48" t="s">
        <v>1587</v>
      </c>
      <c r="I71" s="50" t="s">
        <v>841</v>
      </c>
      <c r="J71" s="50" t="s">
        <v>842</v>
      </c>
      <c r="K71" s="72">
        <v>30316</v>
      </c>
      <c r="L71" s="36" t="s">
        <v>1343</v>
      </c>
      <c r="M71" s="46">
        <v>25</v>
      </c>
      <c r="N71" s="62">
        <v>176</v>
      </c>
      <c r="AH71" s="35" t="s">
        <v>1366</v>
      </c>
    </row>
    <row r="72" spans="1:38">
      <c r="B72" s="2"/>
      <c r="F72" s="46" t="s">
        <v>717</v>
      </c>
      <c r="G72" s="48" t="s">
        <v>1588</v>
      </c>
      <c r="I72" s="50" t="s">
        <v>843</v>
      </c>
      <c r="J72" s="50" t="s">
        <v>844</v>
      </c>
      <c r="K72" s="72">
        <v>30349</v>
      </c>
      <c r="L72" s="36" t="s">
        <v>1343</v>
      </c>
      <c r="M72" s="46">
        <v>25</v>
      </c>
      <c r="N72" s="62">
        <v>525</v>
      </c>
      <c r="AH72" s="35" t="s">
        <v>1366</v>
      </c>
    </row>
    <row r="73" spans="1:38">
      <c r="B73" s="2"/>
      <c r="F73" s="46" t="s">
        <v>816</v>
      </c>
      <c r="G73" s="48" t="s">
        <v>1437</v>
      </c>
      <c r="I73" s="50" t="s">
        <v>885</v>
      </c>
      <c r="J73" s="50" t="s">
        <v>886</v>
      </c>
      <c r="K73" s="72">
        <v>36635</v>
      </c>
      <c r="L73" s="36" t="s">
        <v>1343</v>
      </c>
      <c r="M73" s="46">
        <v>8</v>
      </c>
      <c r="N73" s="62">
        <v>497</v>
      </c>
      <c r="AH73" s="35" t="s">
        <v>1366</v>
      </c>
    </row>
    <row r="74" spans="1:38">
      <c r="B74" s="2"/>
      <c r="F74" s="46" t="s">
        <v>818</v>
      </c>
      <c r="G74" s="48" t="s">
        <v>1438</v>
      </c>
      <c r="I74" s="50" t="s">
        <v>887</v>
      </c>
      <c r="J74" s="50" t="s">
        <v>888</v>
      </c>
      <c r="K74" s="72">
        <v>30902</v>
      </c>
      <c r="L74" s="36" t="s">
        <v>1343</v>
      </c>
      <c r="M74" s="46">
        <v>24</v>
      </c>
      <c r="N74" s="62">
        <v>519</v>
      </c>
      <c r="AH74" s="35" t="s">
        <v>1366</v>
      </c>
    </row>
    <row r="75" spans="1:38">
      <c r="B75" s="2"/>
      <c r="F75" s="70" t="s">
        <v>901</v>
      </c>
      <c r="G75" s="48" t="s">
        <v>1439</v>
      </c>
      <c r="I75" s="50">
        <v>40.736139999999999</v>
      </c>
      <c r="J75" s="50">
        <v>73.821529999999996</v>
      </c>
      <c r="K75" s="73"/>
      <c r="L75" s="36" t="s">
        <v>1343</v>
      </c>
      <c r="AH75" s="35" t="s">
        <v>1366</v>
      </c>
    </row>
    <row r="76" spans="1:38">
      <c r="B76" s="2"/>
      <c r="F76" s="46" t="s">
        <v>820</v>
      </c>
      <c r="G76" s="48" t="s">
        <v>1462</v>
      </c>
      <c r="I76" s="50" t="s">
        <v>890</v>
      </c>
      <c r="J76" s="50" t="s">
        <v>891</v>
      </c>
      <c r="K76" s="74">
        <v>36663</v>
      </c>
      <c r="L76" s="36" t="s">
        <v>1343</v>
      </c>
      <c r="M76" s="46">
        <v>8</v>
      </c>
      <c r="N76" s="62">
        <v>137</v>
      </c>
      <c r="AH76" s="35" t="s">
        <v>1366</v>
      </c>
    </row>
    <row r="77" spans="1:38">
      <c r="B77" s="2"/>
      <c r="F77" s="70" t="s">
        <v>642</v>
      </c>
      <c r="G77" s="48" t="s">
        <v>1440</v>
      </c>
      <c r="I77" s="50">
        <v>42.998130000000003</v>
      </c>
      <c r="J77" s="50">
        <v>-78.899259999999998</v>
      </c>
      <c r="K77" s="46">
        <v>1968</v>
      </c>
      <c r="L77" s="36" t="s">
        <v>1343</v>
      </c>
      <c r="M77" s="46">
        <v>44</v>
      </c>
      <c r="AH77" s="35" t="s">
        <v>1366</v>
      </c>
    </row>
    <row r="78" spans="1:38">
      <c r="B78" s="2"/>
      <c r="F78" s="46" t="s">
        <v>821</v>
      </c>
      <c r="G78" s="48" t="s">
        <v>1300</v>
      </c>
      <c r="I78" s="50" t="s">
        <v>892</v>
      </c>
      <c r="J78" s="50" t="s">
        <v>893</v>
      </c>
      <c r="K78" s="65">
        <v>30316</v>
      </c>
      <c r="L78" s="36" t="s">
        <v>1343</v>
      </c>
      <c r="M78" s="46">
        <v>25</v>
      </c>
      <c r="N78" s="62">
        <v>322</v>
      </c>
      <c r="AH78" s="35" t="s">
        <v>1366</v>
      </c>
    </row>
    <row r="79" spans="1:38">
      <c r="B79" s="2"/>
      <c r="F79" s="46" t="s">
        <v>824</v>
      </c>
      <c r="G79" s="48" t="s">
        <v>1301</v>
      </c>
      <c r="I79" s="50" t="s">
        <v>894</v>
      </c>
      <c r="J79" s="50" t="s">
        <v>895</v>
      </c>
      <c r="K79" s="65">
        <v>31322</v>
      </c>
      <c r="L79" s="36" t="s">
        <v>1343</v>
      </c>
      <c r="M79" s="46">
        <v>23</v>
      </c>
      <c r="N79" s="62">
        <v>599</v>
      </c>
      <c r="AH79" s="35" t="s">
        <v>1366</v>
      </c>
    </row>
    <row r="80" spans="1:38" ht="27">
      <c r="A80" s="45" t="s">
        <v>1571</v>
      </c>
      <c r="B80" s="2" t="s">
        <v>31</v>
      </c>
      <c r="C80" s="35" t="s">
        <v>1572</v>
      </c>
      <c r="D80" s="48" t="s">
        <v>1302</v>
      </c>
      <c r="E80" s="35" t="s">
        <v>1467</v>
      </c>
      <c r="F80" s="3" t="s">
        <v>1303</v>
      </c>
      <c r="G80" s="75" t="s">
        <v>1304</v>
      </c>
      <c r="I80" s="3">
        <v>42.993279999999999</v>
      </c>
      <c r="J80" s="3">
        <v>-78.771529999999998</v>
      </c>
      <c r="K80" s="71">
        <v>1972</v>
      </c>
      <c r="L80" s="46" t="s">
        <v>1468</v>
      </c>
      <c r="M80" s="46">
        <v>40</v>
      </c>
      <c r="AL80" s="47" t="s">
        <v>1366</v>
      </c>
    </row>
    <row r="81" spans="1:38">
      <c r="B81" s="2"/>
      <c r="F81" s="46" t="s">
        <v>712</v>
      </c>
      <c r="G81" s="48" t="s">
        <v>1278</v>
      </c>
      <c r="I81" s="50" t="s">
        <v>827</v>
      </c>
      <c r="J81" s="50" t="s">
        <v>828</v>
      </c>
      <c r="K81" s="65">
        <v>30316</v>
      </c>
      <c r="L81" s="46" t="s">
        <v>1468</v>
      </c>
      <c r="M81" s="46">
        <v>23</v>
      </c>
      <c r="N81" s="62">
        <v>185</v>
      </c>
      <c r="AL81" s="47" t="s">
        <v>1366</v>
      </c>
    </row>
    <row r="82" spans="1:38" ht="51">
      <c r="B82" s="2"/>
      <c r="F82" s="3" t="s">
        <v>1305</v>
      </c>
      <c r="G82" s="76" t="s">
        <v>1306</v>
      </c>
      <c r="H82" s="48" t="s">
        <v>1307</v>
      </c>
      <c r="I82" s="3" t="s">
        <v>1308</v>
      </c>
      <c r="J82" s="77" t="s">
        <v>1309</v>
      </c>
      <c r="K82" s="78">
        <v>1999</v>
      </c>
      <c r="L82" s="79" t="s">
        <v>1310</v>
      </c>
      <c r="M82" s="46">
        <v>13</v>
      </c>
      <c r="AL82" s="47" t="s">
        <v>1366</v>
      </c>
    </row>
    <row r="83" spans="1:38" ht="25.5">
      <c r="B83" s="2"/>
      <c r="F83" s="3" t="s">
        <v>1311</v>
      </c>
      <c r="G83" s="76" t="s">
        <v>1447</v>
      </c>
      <c r="H83" s="36" t="s">
        <v>1448</v>
      </c>
      <c r="I83" s="3" t="s">
        <v>1449</v>
      </c>
      <c r="J83" s="3" t="s">
        <v>1450</v>
      </c>
      <c r="K83" s="71">
        <v>1995</v>
      </c>
      <c r="L83" s="46" t="s">
        <v>1343</v>
      </c>
      <c r="M83" s="79" t="s">
        <v>1725</v>
      </c>
      <c r="AL83" s="47" t="s">
        <v>1366</v>
      </c>
    </row>
    <row r="84" spans="1:38">
      <c r="B84" s="2"/>
      <c r="F84" s="3" t="s">
        <v>1726</v>
      </c>
      <c r="G84" s="75" t="s">
        <v>1727</v>
      </c>
      <c r="I84" s="3">
        <v>42.091419999999999</v>
      </c>
      <c r="J84" s="3">
        <v>-77.209779999999995</v>
      </c>
      <c r="K84" s="65" t="s">
        <v>1728</v>
      </c>
      <c r="L84" s="46" t="s">
        <v>1343</v>
      </c>
      <c r="AL84" s="47" t="s">
        <v>1366</v>
      </c>
    </row>
    <row r="85" spans="1:38">
      <c r="B85" s="2"/>
      <c r="F85" s="3" t="s">
        <v>1729</v>
      </c>
      <c r="G85" s="76" t="s">
        <v>1730</v>
      </c>
      <c r="I85" s="3" t="s">
        <v>1731</v>
      </c>
      <c r="J85" s="77" t="s">
        <v>1732</v>
      </c>
      <c r="K85" s="71">
        <v>2001</v>
      </c>
      <c r="L85" s="35" t="s">
        <v>423</v>
      </c>
      <c r="M85" s="46">
        <v>11</v>
      </c>
      <c r="AL85" s="47" t="s">
        <v>1366</v>
      </c>
    </row>
    <row r="86" spans="1:38" ht="25.5">
      <c r="B86" s="2"/>
      <c r="C86" s="35" t="s">
        <v>1733</v>
      </c>
      <c r="D86" s="48" t="s">
        <v>1734</v>
      </c>
      <c r="E86" s="35" t="s">
        <v>1467</v>
      </c>
      <c r="F86" s="80" t="s">
        <v>1735</v>
      </c>
      <c r="G86" s="81" t="s">
        <v>1736</v>
      </c>
      <c r="H86" s="81"/>
      <c r="I86" s="82">
        <v>41.9422</v>
      </c>
      <c r="J86" s="82">
        <v>-74.551900000000003</v>
      </c>
      <c r="K86" s="83">
        <v>32993</v>
      </c>
      <c r="L86" s="35" t="s">
        <v>1343</v>
      </c>
      <c r="M86" s="46">
        <v>18</v>
      </c>
      <c r="N86" s="62">
        <v>765</v>
      </c>
      <c r="P86" s="45" t="s">
        <v>1366</v>
      </c>
      <c r="Q86" s="35" t="s">
        <v>1366</v>
      </c>
      <c r="R86" s="35" t="s">
        <v>1366</v>
      </c>
      <c r="S86" s="35" t="s">
        <v>1366</v>
      </c>
      <c r="T86" s="35" t="s">
        <v>1366</v>
      </c>
      <c r="U86" s="35" t="s">
        <v>1366</v>
      </c>
      <c r="V86" s="35" t="s">
        <v>1366</v>
      </c>
      <c r="X86" s="35" t="s">
        <v>1366</v>
      </c>
      <c r="Y86" s="35" t="s">
        <v>1366</v>
      </c>
      <c r="AH86" s="35" t="s">
        <v>1366</v>
      </c>
    </row>
    <row r="87" spans="1:38" ht="25.5">
      <c r="B87" s="2"/>
      <c r="F87" s="80" t="s">
        <v>643</v>
      </c>
      <c r="G87" s="48" t="s">
        <v>1737</v>
      </c>
      <c r="I87" s="82">
        <v>43.973100000000002</v>
      </c>
      <c r="J87" s="82">
        <v>-74.223200000000006</v>
      </c>
      <c r="K87" s="83">
        <v>35942</v>
      </c>
      <c r="L87" s="35" t="s">
        <v>1343</v>
      </c>
      <c r="M87" s="46">
        <v>10</v>
      </c>
      <c r="N87" s="62">
        <v>502</v>
      </c>
      <c r="P87" s="45" t="s">
        <v>1366</v>
      </c>
      <c r="Q87" s="35" t="s">
        <v>1366</v>
      </c>
      <c r="R87" s="35" t="s">
        <v>1366</v>
      </c>
      <c r="S87" s="35" t="s">
        <v>1366</v>
      </c>
      <c r="T87" s="35" t="s">
        <v>1366</v>
      </c>
      <c r="U87" s="35" t="s">
        <v>1366</v>
      </c>
      <c r="V87" s="35" t="s">
        <v>1366</v>
      </c>
      <c r="X87" s="35" t="s">
        <v>1366</v>
      </c>
      <c r="Y87" s="35" t="s">
        <v>1366</v>
      </c>
      <c r="AH87" s="35" t="s">
        <v>1366</v>
      </c>
    </row>
    <row r="88" spans="1:38" ht="25.5">
      <c r="B88" s="2"/>
      <c r="F88" s="80" t="s">
        <v>639</v>
      </c>
      <c r="G88" s="48" t="s">
        <v>1738</v>
      </c>
      <c r="I88" s="84">
        <v>42.400599999999997</v>
      </c>
      <c r="J88" s="84">
        <v>-76.653800000000004</v>
      </c>
      <c r="K88" s="83">
        <v>30548</v>
      </c>
      <c r="L88" s="35" t="s">
        <v>1343</v>
      </c>
      <c r="M88" s="46">
        <v>25</v>
      </c>
      <c r="N88" s="62">
        <v>501</v>
      </c>
      <c r="P88" s="45" t="s">
        <v>1366</v>
      </c>
      <c r="Q88" s="35" t="s">
        <v>1366</v>
      </c>
      <c r="R88" s="35" t="s">
        <v>1366</v>
      </c>
      <c r="S88" s="35" t="s">
        <v>1366</v>
      </c>
      <c r="T88" s="35" t="s">
        <v>1366</v>
      </c>
      <c r="U88" s="35" t="s">
        <v>1366</v>
      </c>
      <c r="V88" s="35" t="s">
        <v>1366</v>
      </c>
      <c r="X88" s="35" t="s">
        <v>1366</v>
      </c>
      <c r="Y88" s="35" t="s">
        <v>1366</v>
      </c>
      <c r="AH88" s="35" t="s">
        <v>1366</v>
      </c>
    </row>
    <row r="89" spans="1:38" ht="25.5">
      <c r="A89" s="45" t="s">
        <v>1739</v>
      </c>
      <c r="B89" s="2" t="s">
        <v>27</v>
      </c>
      <c r="C89" s="35" t="s">
        <v>1740</v>
      </c>
      <c r="E89" s="35" t="s">
        <v>1457</v>
      </c>
      <c r="G89" s="48" t="s">
        <v>1741</v>
      </c>
      <c r="I89" s="35">
        <v>41.785800000000002</v>
      </c>
      <c r="J89" s="35">
        <v>-73.741399999999999</v>
      </c>
      <c r="K89" s="85">
        <v>1983</v>
      </c>
      <c r="L89" s="35" t="s">
        <v>1468</v>
      </c>
      <c r="M89" s="46">
        <v>29</v>
      </c>
      <c r="N89" s="62">
        <v>128</v>
      </c>
      <c r="O89" s="44" t="s">
        <v>1249</v>
      </c>
      <c r="P89" s="45" t="s">
        <v>1249</v>
      </c>
      <c r="Q89" s="35" t="s">
        <v>1249</v>
      </c>
      <c r="R89" s="35" t="s">
        <v>1249</v>
      </c>
      <c r="S89" s="35" t="s">
        <v>1249</v>
      </c>
      <c r="T89" s="35" t="s">
        <v>1249</v>
      </c>
      <c r="U89" s="35" t="s">
        <v>1249</v>
      </c>
      <c r="X89" s="35" t="s">
        <v>1249</v>
      </c>
      <c r="Y89" s="35" t="s">
        <v>1249</v>
      </c>
      <c r="AB89" s="35" t="s">
        <v>1249</v>
      </c>
      <c r="AC89" s="35" t="s">
        <v>1249</v>
      </c>
    </row>
    <row r="90" spans="1:38">
      <c r="B90" s="2"/>
      <c r="E90" s="35" t="s">
        <v>1467</v>
      </c>
      <c r="G90" s="48" t="s">
        <v>1741</v>
      </c>
      <c r="I90" s="35">
        <v>41.785800000000002</v>
      </c>
      <c r="J90" s="35">
        <v>-73.741399999999999</v>
      </c>
      <c r="K90" s="85">
        <v>1988</v>
      </c>
      <c r="L90" s="35" t="s">
        <v>1742</v>
      </c>
      <c r="M90" s="46">
        <v>24</v>
      </c>
      <c r="N90" s="62">
        <v>128</v>
      </c>
      <c r="P90" s="45" t="s">
        <v>1743</v>
      </c>
      <c r="Q90" s="35" t="s">
        <v>1743</v>
      </c>
      <c r="R90" s="35" t="s">
        <v>1743</v>
      </c>
      <c r="S90" s="35" t="s">
        <v>1743</v>
      </c>
      <c r="U90" s="35" t="s">
        <v>1743</v>
      </c>
      <c r="V90" s="35" t="s">
        <v>1743</v>
      </c>
      <c r="X90" s="35" t="s">
        <v>1743</v>
      </c>
      <c r="Y90" s="35" t="s">
        <v>1743</v>
      </c>
      <c r="AC90" s="35" t="s">
        <v>1743</v>
      </c>
      <c r="AH90" s="35" t="s">
        <v>1743</v>
      </c>
    </row>
    <row r="91" spans="1:38" ht="25.5">
      <c r="A91" s="45" t="s">
        <v>1744</v>
      </c>
      <c r="B91" s="2" t="s">
        <v>32</v>
      </c>
      <c r="C91" s="35" t="s">
        <v>1578</v>
      </c>
      <c r="E91" s="35" t="s">
        <v>1467</v>
      </c>
      <c r="F91" s="80"/>
      <c r="G91" s="48" t="s">
        <v>1417</v>
      </c>
      <c r="I91" s="35">
        <v>44.4</v>
      </c>
      <c r="J91" s="35">
        <v>73.900000000000006</v>
      </c>
      <c r="L91" s="35" t="s">
        <v>1468</v>
      </c>
      <c r="N91" s="62">
        <v>600</v>
      </c>
    </row>
    <row r="92" spans="1:38">
      <c r="B92" s="2"/>
      <c r="G92" s="48" t="s">
        <v>1418</v>
      </c>
      <c r="I92" s="35">
        <v>42.09</v>
      </c>
      <c r="J92" s="35">
        <v>77.209999999999994</v>
      </c>
      <c r="L92" s="35" t="s">
        <v>1419</v>
      </c>
      <c r="N92" s="62">
        <v>504</v>
      </c>
    </row>
    <row r="93" spans="1:38" ht="25.5">
      <c r="B93" s="2"/>
      <c r="E93" s="35" t="s">
        <v>1420</v>
      </c>
      <c r="G93" s="48" t="s">
        <v>1421</v>
      </c>
      <c r="I93" s="35">
        <v>44.4</v>
      </c>
      <c r="J93" s="35">
        <v>73.900000000000006</v>
      </c>
      <c r="L93" s="35" t="s">
        <v>1419</v>
      </c>
      <c r="N93" s="62">
        <v>600</v>
      </c>
    </row>
    <row r="94" spans="1:38" ht="25.5">
      <c r="A94" s="45" t="s">
        <v>1422</v>
      </c>
      <c r="B94" s="2" t="s">
        <v>33</v>
      </c>
      <c r="C94" s="35" t="s">
        <v>1423</v>
      </c>
      <c r="D94" s="48" t="s">
        <v>1582</v>
      </c>
      <c r="E94" s="35" t="s">
        <v>1369</v>
      </c>
      <c r="G94" s="48" t="s">
        <v>1421</v>
      </c>
      <c r="I94" s="35">
        <v>44.365879999999997</v>
      </c>
      <c r="J94" s="35">
        <v>-73.902646000000004</v>
      </c>
      <c r="K94" s="86">
        <v>35581</v>
      </c>
      <c r="L94" s="35" t="s">
        <v>1343</v>
      </c>
      <c r="M94" s="46">
        <v>11</v>
      </c>
      <c r="N94" s="62">
        <v>600</v>
      </c>
      <c r="P94" s="45" t="s">
        <v>1366</v>
      </c>
      <c r="Q94" s="35" t="s">
        <v>1366</v>
      </c>
      <c r="R94" s="35" t="s">
        <v>1366</v>
      </c>
      <c r="S94" s="35" t="s">
        <v>1366</v>
      </c>
      <c r="T94" s="35" t="s">
        <v>1366</v>
      </c>
      <c r="U94" s="35" t="s">
        <v>1366</v>
      </c>
      <c r="X94" s="46" t="s">
        <v>1366</v>
      </c>
      <c r="Y94" s="35" t="s">
        <v>1366</v>
      </c>
      <c r="AA94" s="35" t="s">
        <v>1366</v>
      </c>
      <c r="AC94" s="35" t="s">
        <v>1366</v>
      </c>
      <c r="AD94" s="46" t="s">
        <v>1366</v>
      </c>
      <c r="AE94" s="46" t="s">
        <v>1366</v>
      </c>
    </row>
    <row r="95" spans="1:38" ht="25.5">
      <c r="A95" s="45" t="s">
        <v>1370</v>
      </c>
      <c r="B95" s="2" t="s">
        <v>34</v>
      </c>
      <c r="C95" s="35" t="s">
        <v>1371</v>
      </c>
      <c r="E95" s="35" t="s">
        <v>1467</v>
      </c>
      <c r="G95" s="48" t="s">
        <v>1372</v>
      </c>
      <c r="K95" s="46" t="s">
        <v>1373</v>
      </c>
      <c r="L95" s="35" t="s">
        <v>1469</v>
      </c>
      <c r="M95" s="46">
        <v>1.5</v>
      </c>
      <c r="AI95" s="35" t="s">
        <v>1366</v>
      </c>
      <c r="AJ95" s="35" t="s">
        <v>1366</v>
      </c>
      <c r="AK95" s="35" t="s">
        <v>1366</v>
      </c>
      <c r="AL95" s="47" t="s">
        <v>1366</v>
      </c>
    </row>
    <row r="96" spans="1:38">
      <c r="A96" s="45" t="s">
        <v>57</v>
      </c>
      <c r="B96" s="2" t="s">
        <v>59</v>
      </c>
      <c r="C96" s="46" t="s">
        <v>58</v>
      </c>
      <c r="E96" s="46" t="s">
        <v>0</v>
      </c>
      <c r="G96" s="48" t="s">
        <v>1</v>
      </c>
      <c r="K96" s="46" t="s">
        <v>2</v>
      </c>
      <c r="L96" s="46" t="s">
        <v>3</v>
      </c>
      <c r="M96" s="46">
        <v>2</v>
      </c>
      <c r="AG96" s="45" t="s">
        <v>4</v>
      </c>
    </row>
    <row r="97" spans="2:2">
      <c r="B97" s="2"/>
    </row>
    <row r="98" spans="2:2">
      <c r="B98" s="2"/>
    </row>
    <row r="99" spans="2:2">
      <c r="B99" s="2"/>
    </row>
    <row r="100" spans="2:2">
      <c r="B100" s="2"/>
    </row>
    <row r="101" spans="2:2">
      <c r="B101" s="2"/>
    </row>
    <row r="102" spans="2:2">
      <c r="B102" s="2"/>
    </row>
    <row r="103" spans="2:2">
      <c r="B103" s="2"/>
    </row>
    <row r="104" spans="2:2">
      <c r="B104" s="2"/>
    </row>
    <row r="105" spans="2:2">
      <c r="B105" s="2"/>
    </row>
    <row r="106" spans="2:2">
      <c r="B106" s="2"/>
    </row>
    <row r="107" spans="2:2">
      <c r="B107" s="2"/>
    </row>
    <row r="108" spans="2:2">
      <c r="B108" s="2"/>
    </row>
    <row r="109" spans="2:2">
      <c r="B109" s="2"/>
    </row>
    <row r="110" spans="2:2">
      <c r="B110" s="2"/>
    </row>
    <row r="111" spans="2:2">
      <c r="B111" s="2"/>
    </row>
    <row r="112" spans="2:2">
      <c r="B112" s="2"/>
    </row>
    <row r="113" spans="2:2">
      <c r="B113" s="2"/>
    </row>
    <row r="114" spans="2:2">
      <c r="B114" s="2"/>
    </row>
    <row r="115" spans="2:2">
      <c r="B115" s="2"/>
    </row>
    <row r="116" spans="2:2">
      <c r="B116" s="2"/>
    </row>
    <row r="117" spans="2:2">
      <c r="B117" s="2"/>
    </row>
    <row r="118" spans="2:2">
      <c r="B118" s="2"/>
    </row>
    <row r="119" spans="2:2">
      <c r="B119" s="2"/>
    </row>
    <row r="120" spans="2:2">
      <c r="B120" s="2"/>
    </row>
    <row r="121" spans="2:2">
      <c r="B121" s="2"/>
    </row>
    <row r="122" spans="2:2">
      <c r="B122" s="2"/>
    </row>
    <row r="123" spans="2:2">
      <c r="B123" s="2"/>
    </row>
    <row r="124" spans="2:2">
      <c r="B124" s="2"/>
    </row>
    <row r="125" spans="2:2">
      <c r="B125" s="2"/>
    </row>
    <row r="126" spans="2:2">
      <c r="B126" s="2"/>
    </row>
    <row r="127" spans="2:2">
      <c r="B127" s="2"/>
    </row>
    <row r="128" spans="2:2">
      <c r="B128" s="2"/>
    </row>
    <row r="129" spans="2:2">
      <c r="B129" s="2"/>
    </row>
    <row r="130" spans="2:2">
      <c r="B130" s="2"/>
    </row>
    <row r="131" spans="2:2">
      <c r="B131" s="2"/>
    </row>
  </sheetData>
  <phoneticPr fontId="8" type="noConversion"/>
  <hyperlinks>
    <hyperlink ref="G3" r:id="rId1"/>
    <hyperlink ref="G4" r:id="rId2"/>
    <hyperlink ref="G5" r:id="rId3"/>
    <hyperlink ref="G6" r:id="rId4"/>
    <hyperlink ref="G7" r:id="rId5"/>
    <hyperlink ref="G8" r:id="rId6"/>
    <hyperlink ref="G9" r:id="rId7"/>
    <hyperlink ref="G10" r:id="rId8"/>
    <hyperlink ref="G11" r:id="rId9"/>
    <hyperlink ref="G12" r:id="rId10"/>
    <hyperlink ref="G13" r:id="rId11"/>
  </hyperlinks>
  <pageMargins left="0.75" right="0.75" top="1" bottom="1" header="0.5" footer="0.5"/>
  <pageSetup orientation="portrait" horizontalDpi="4294967292" verticalDpi="4294967292"/>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dimension ref="A1:L16"/>
  <sheetViews>
    <sheetView workbookViewId="0">
      <pane ySplit="1" topLeftCell="A16" activePane="bottomLeft" state="frozen"/>
      <selection pane="bottomLeft" activeCell="B2" sqref="B2:B34"/>
    </sheetView>
  </sheetViews>
  <sheetFormatPr defaultColWidth="10.75" defaultRowHeight="12.75"/>
  <cols>
    <col min="1" max="2" width="23.125" style="2" customWidth="1"/>
    <col min="3" max="3" width="11.875" style="2" customWidth="1"/>
    <col min="4" max="4" width="20.375" style="2" bestFit="1" customWidth="1"/>
    <col min="5" max="5" width="20.875" style="2" bestFit="1" customWidth="1"/>
    <col min="6" max="7" width="20.875" style="2" customWidth="1"/>
    <col min="8" max="8" width="16.25" style="2" customWidth="1"/>
    <col min="9" max="9" width="9.25" style="2" bestFit="1" customWidth="1"/>
    <col min="10" max="10" width="12.875" style="2" bestFit="1" customWidth="1"/>
    <col min="11" max="11" width="19.375" style="2" bestFit="1" customWidth="1"/>
    <col min="12" max="12" width="52.875" style="2" customWidth="1"/>
    <col min="13" max="16384" width="10.75" style="2"/>
  </cols>
  <sheetData>
    <row r="1" spans="1:12" ht="25.5">
      <c r="A1" s="7" t="s">
        <v>619</v>
      </c>
      <c r="B1" s="7" t="s">
        <v>22</v>
      </c>
      <c r="C1" s="13" t="s">
        <v>1411</v>
      </c>
      <c r="D1" s="13" t="s">
        <v>1412</v>
      </c>
      <c r="E1" s="13" t="s">
        <v>1413</v>
      </c>
      <c r="F1" s="13" t="s">
        <v>687</v>
      </c>
      <c r="G1" s="13" t="s">
        <v>435</v>
      </c>
      <c r="H1" s="13" t="s">
        <v>603</v>
      </c>
      <c r="I1" s="13" t="s">
        <v>1415</v>
      </c>
      <c r="J1" s="14" t="s">
        <v>1416</v>
      </c>
      <c r="K1" s="13" t="s">
        <v>1168</v>
      </c>
      <c r="L1" s="13" t="s">
        <v>401</v>
      </c>
    </row>
    <row r="2" spans="1:12" ht="51">
      <c r="A2" s="2" t="s">
        <v>417</v>
      </c>
      <c r="B2" s="2" t="s">
        <v>35</v>
      </c>
      <c r="C2" s="2" t="s">
        <v>644</v>
      </c>
      <c r="D2" s="2" t="s">
        <v>780</v>
      </c>
      <c r="E2" s="2" t="s">
        <v>1139</v>
      </c>
      <c r="F2" s="2" t="s">
        <v>625</v>
      </c>
      <c r="G2" s="2" t="s">
        <v>402</v>
      </c>
      <c r="H2" s="2" t="s">
        <v>419</v>
      </c>
      <c r="I2" s="2">
        <v>1972</v>
      </c>
      <c r="J2" s="2" t="s">
        <v>815</v>
      </c>
      <c r="K2" s="2" t="s">
        <v>434</v>
      </c>
      <c r="L2" s="2" t="s">
        <v>418</v>
      </c>
    </row>
    <row r="3" spans="1:12" ht="76.5">
      <c r="A3" s="2" t="s">
        <v>626</v>
      </c>
      <c r="B3" s="2" t="s">
        <v>36</v>
      </c>
      <c r="C3" s="2" t="s">
        <v>490</v>
      </c>
      <c r="D3" s="2" t="s">
        <v>380</v>
      </c>
      <c r="E3" s="2" t="s">
        <v>551</v>
      </c>
      <c r="F3" s="2" t="s">
        <v>625</v>
      </c>
      <c r="G3" s="2" t="s">
        <v>550</v>
      </c>
      <c r="H3" s="2" t="s">
        <v>684</v>
      </c>
      <c r="I3" s="2">
        <v>1994</v>
      </c>
      <c r="J3" s="2" t="s">
        <v>420</v>
      </c>
      <c r="K3" s="2" t="s">
        <v>685</v>
      </c>
      <c r="L3" s="15" t="s">
        <v>686</v>
      </c>
    </row>
    <row r="4" spans="1:12" ht="102">
      <c r="A4" s="2" t="s">
        <v>689</v>
      </c>
      <c r="B4" s="2" t="s">
        <v>37</v>
      </c>
      <c r="C4" s="2" t="s">
        <v>688</v>
      </c>
      <c r="D4" s="2" t="s">
        <v>390</v>
      </c>
      <c r="E4" s="2" t="s">
        <v>391</v>
      </c>
      <c r="F4" s="2" t="s">
        <v>625</v>
      </c>
      <c r="G4" s="2" t="s">
        <v>392</v>
      </c>
      <c r="H4" s="2" t="s">
        <v>393</v>
      </c>
      <c r="I4" s="2">
        <v>1998</v>
      </c>
      <c r="J4" s="2" t="s">
        <v>420</v>
      </c>
      <c r="K4" s="2" t="s">
        <v>394</v>
      </c>
      <c r="L4" s="2" t="s">
        <v>396</v>
      </c>
    </row>
    <row r="5" spans="1:12" ht="38.25">
      <c r="E5" s="2" t="s">
        <v>397</v>
      </c>
      <c r="F5" s="2" t="s">
        <v>398</v>
      </c>
      <c r="G5" s="2" t="s">
        <v>399</v>
      </c>
      <c r="H5" s="2" t="s">
        <v>393</v>
      </c>
      <c r="I5" s="2" t="s">
        <v>400</v>
      </c>
      <c r="J5" s="2" t="s">
        <v>624</v>
      </c>
      <c r="K5" s="2" t="s">
        <v>624</v>
      </c>
      <c r="L5" s="2" t="s">
        <v>395</v>
      </c>
    </row>
    <row r="6" spans="1:12" ht="63.75">
      <c r="A6" s="2" t="s">
        <v>690</v>
      </c>
      <c r="B6" s="2" t="s">
        <v>38</v>
      </c>
      <c r="C6" s="2" t="s">
        <v>688</v>
      </c>
      <c r="D6" s="2" t="s">
        <v>556</v>
      </c>
      <c r="E6" s="2" t="s">
        <v>92</v>
      </c>
      <c r="F6" s="2" t="s">
        <v>557</v>
      </c>
      <c r="G6" s="2" t="s">
        <v>414</v>
      </c>
      <c r="I6" s="2" t="s">
        <v>415</v>
      </c>
      <c r="J6" s="2" t="s">
        <v>624</v>
      </c>
      <c r="K6" s="2" t="s">
        <v>624</v>
      </c>
      <c r="L6" s="2" t="s">
        <v>424</v>
      </c>
    </row>
    <row r="7" spans="1:12" ht="63.75">
      <c r="A7" s="2" t="s">
        <v>690</v>
      </c>
      <c r="B7" s="2" t="s">
        <v>38</v>
      </c>
      <c r="C7" s="2" t="s">
        <v>688</v>
      </c>
      <c r="D7" s="2" t="s">
        <v>605</v>
      </c>
      <c r="E7" s="2" t="s">
        <v>93</v>
      </c>
      <c r="F7" s="2" t="s">
        <v>379</v>
      </c>
      <c r="G7" s="2" t="s">
        <v>602</v>
      </c>
      <c r="H7" s="2" t="s">
        <v>604</v>
      </c>
      <c r="I7" s="2" t="s">
        <v>606</v>
      </c>
      <c r="J7" s="2" t="s">
        <v>624</v>
      </c>
      <c r="K7" s="2" t="s">
        <v>624</v>
      </c>
      <c r="L7" s="2" t="s">
        <v>376</v>
      </c>
    </row>
    <row r="8" spans="1:12" ht="63.75">
      <c r="A8" s="2" t="s">
        <v>690</v>
      </c>
      <c r="B8" s="2" t="s">
        <v>38</v>
      </c>
      <c r="C8" s="2" t="s">
        <v>688</v>
      </c>
      <c r="D8" s="2" t="s">
        <v>607</v>
      </c>
      <c r="E8" s="2" t="s">
        <v>94</v>
      </c>
      <c r="F8" s="2" t="s">
        <v>379</v>
      </c>
      <c r="G8" s="2" t="s">
        <v>615</v>
      </c>
      <c r="H8" s="2" t="s">
        <v>616</v>
      </c>
      <c r="I8" s="2" t="s">
        <v>617</v>
      </c>
      <c r="J8" s="2" t="s">
        <v>624</v>
      </c>
      <c r="K8" s="2" t="s">
        <v>624</v>
      </c>
      <c r="L8" s="2" t="s">
        <v>377</v>
      </c>
    </row>
    <row r="9" spans="1:12" ht="51">
      <c r="A9" s="2" t="s">
        <v>690</v>
      </c>
      <c r="B9" s="2" t="s">
        <v>38</v>
      </c>
      <c r="C9" s="2" t="s">
        <v>688</v>
      </c>
      <c r="D9" s="2" t="s">
        <v>338</v>
      </c>
      <c r="E9" s="2" t="s">
        <v>84</v>
      </c>
      <c r="F9" s="2" t="s">
        <v>398</v>
      </c>
      <c r="G9" s="2" t="s">
        <v>340</v>
      </c>
      <c r="H9" s="2" t="s">
        <v>339</v>
      </c>
      <c r="I9" s="2" t="s">
        <v>341</v>
      </c>
      <c r="J9" s="2" t="s">
        <v>624</v>
      </c>
      <c r="K9" s="2" t="s">
        <v>624</v>
      </c>
      <c r="L9" s="2" t="s">
        <v>337</v>
      </c>
    </row>
    <row r="10" spans="1:12" ht="178.5">
      <c r="A10" s="2" t="s">
        <v>690</v>
      </c>
      <c r="B10" s="2" t="s">
        <v>38</v>
      </c>
      <c r="C10" s="2" t="s">
        <v>688</v>
      </c>
      <c r="D10" s="2" t="s">
        <v>342</v>
      </c>
      <c r="E10" s="2" t="s">
        <v>411</v>
      </c>
      <c r="F10" s="2" t="s">
        <v>398</v>
      </c>
      <c r="G10" s="2" t="s">
        <v>412</v>
      </c>
      <c r="H10" s="2" t="s">
        <v>413</v>
      </c>
      <c r="I10" s="2">
        <v>2007</v>
      </c>
      <c r="J10" s="2" t="s">
        <v>624</v>
      </c>
      <c r="K10" s="2" t="s">
        <v>624</v>
      </c>
      <c r="L10" s="2" t="s">
        <v>331</v>
      </c>
    </row>
    <row r="11" spans="1:12" ht="102">
      <c r="A11" s="2" t="s">
        <v>690</v>
      </c>
      <c r="B11" s="2" t="s">
        <v>38</v>
      </c>
      <c r="C11" s="2" t="s">
        <v>688</v>
      </c>
      <c r="D11" s="2" t="s">
        <v>403</v>
      </c>
      <c r="E11" s="2" t="s">
        <v>553</v>
      </c>
      <c r="F11" s="2" t="s">
        <v>398</v>
      </c>
      <c r="G11" s="2" t="s">
        <v>405</v>
      </c>
      <c r="H11" s="2" t="s">
        <v>552</v>
      </c>
      <c r="I11" s="2" t="s">
        <v>404</v>
      </c>
      <c r="J11" s="2" t="s">
        <v>624</v>
      </c>
      <c r="K11" s="2" t="s">
        <v>624</v>
      </c>
      <c r="L11" s="2" t="s">
        <v>554</v>
      </c>
    </row>
    <row r="12" spans="1:12" ht="51">
      <c r="A12" s="2" t="s">
        <v>596</v>
      </c>
      <c r="B12" s="2" t="s">
        <v>41</v>
      </c>
      <c r="C12" s="2" t="s">
        <v>597</v>
      </c>
      <c r="D12" s="2" t="s">
        <v>598</v>
      </c>
      <c r="E12" s="2" t="s">
        <v>378</v>
      </c>
      <c r="F12" s="2" t="s">
        <v>398</v>
      </c>
      <c r="G12" s="12" t="s">
        <v>599</v>
      </c>
      <c r="H12" s="2" t="s">
        <v>419</v>
      </c>
      <c r="I12" s="2" t="s">
        <v>623</v>
      </c>
      <c r="J12" s="2" t="s">
        <v>624</v>
      </c>
      <c r="K12" s="2" t="s">
        <v>624</v>
      </c>
      <c r="L12" s="2" t="s">
        <v>315</v>
      </c>
    </row>
    <row r="13" spans="1:12" ht="102">
      <c r="A13" s="2" t="s">
        <v>620</v>
      </c>
      <c r="B13" s="2" t="s">
        <v>33</v>
      </c>
      <c r="C13" s="2" t="s">
        <v>597</v>
      </c>
      <c r="D13" s="2" t="s">
        <v>343</v>
      </c>
      <c r="E13" s="2" t="s">
        <v>89</v>
      </c>
      <c r="F13" s="2" t="s">
        <v>398</v>
      </c>
      <c r="G13" s="2" t="s">
        <v>483</v>
      </c>
      <c r="H13" s="2" t="s">
        <v>600</v>
      </c>
      <c r="I13" s="2" t="s">
        <v>90</v>
      </c>
      <c r="J13" s="2" t="s">
        <v>624</v>
      </c>
      <c r="K13" s="2" t="s">
        <v>624</v>
      </c>
      <c r="L13" s="2" t="s">
        <v>601</v>
      </c>
    </row>
    <row r="14" spans="1:12" ht="102">
      <c r="A14" s="2" t="s">
        <v>332</v>
      </c>
      <c r="B14" s="2" t="s">
        <v>39</v>
      </c>
      <c r="C14" s="2" t="s">
        <v>688</v>
      </c>
      <c r="D14" s="2" t="s">
        <v>333</v>
      </c>
      <c r="E14" s="2" t="s">
        <v>91</v>
      </c>
      <c r="F14" s="2" t="s">
        <v>398</v>
      </c>
      <c r="G14" s="2" t="s">
        <v>314</v>
      </c>
      <c r="H14" s="2" t="s">
        <v>419</v>
      </c>
      <c r="I14" s="2">
        <v>2009</v>
      </c>
      <c r="J14" s="2" t="s">
        <v>624</v>
      </c>
      <c r="K14" s="2" t="s">
        <v>624</v>
      </c>
      <c r="L14" s="2" t="s">
        <v>316</v>
      </c>
    </row>
    <row r="15" spans="1:12" ht="127.5">
      <c r="A15" s="2" t="s">
        <v>285</v>
      </c>
      <c r="B15" s="2" t="s">
        <v>40</v>
      </c>
      <c r="C15" s="2" t="s">
        <v>425</v>
      </c>
      <c r="D15" s="2" t="s">
        <v>299</v>
      </c>
      <c r="E15" s="2" t="s">
        <v>300</v>
      </c>
      <c r="F15" s="2" t="s">
        <v>398</v>
      </c>
      <c r="G15" s="2" t="s">
        <v>301</v>
      </c>
      <c r="H15" s="2" t="s">
        <v>302</v>
      </c>
      <c r="I15" s="2" t="s">
        <v>303</v>
      </c>
      <c r="J15" s="2" t="s">
        <v>624</v>
      </c>
      <c r="K15" s="2" t="s">
        <v>624</v>
      </c>
      <c r="L15" s="2" t="s">
        <v>555</v>
      </c>
    </row>
    <row r="16" spans="1:12" ht="38.25">
      <c r="A16" s="2" t="s">
        <v>433</v>
      </c>
      <c r="B16" s="2" t="s">
        <v>28</v>
      </c>
      <c r="C16" s="2" t="s">
        <v>10</v>
      </c>
      <c r="D16" s="2" t="s">
        <v>11</v>
      </c>
      <c r="E16" s="2" t="s">
        <v>12</v>
      </c>
      <c r="F16" s="2" t="s">
        <v>625</v>
      </c>
      <c r="G16" s="2" t="s">
        <v>13</v>
      </c>
      <c r="H16" s="2" t="s">
        <v>76</v>
      </c>
      <c r="I16" s="2">
        <v>1997</v>
      </c>
      <c r="J16" s="2" t="s">
        <v>14</v>
      </c>
      <c r="L16" s="2" t="s">
        <v>202</v>
      </c>
    </row>
  </sheetData>
  <phoneticPr fontId="8" type="noConversion"/>
  <hyperlinks>
    <hyperlink ref="B3" r:id="rId1"/>
    <hyperlink ref="B16" r:id="rId2"/>
    <hyperlink ref="B14" r:id="rId3"/>
  </hyperlinks>
  <pageMargins left="0.75" right="0.75" top="1" bottom="1" header="0.5" footer="0.5"/>
  <pageSetup orientation="portrait" horizontalDpi="4294967292" verticalDpi="4294967292"/>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dimension ref="A1:AV379"/>
  <sheetViews>
    <sheetView workbookViewId="0">
      <pane ySplit="2" topLeftCell="A3" activePane="bottomLeft" state="frozen"/>
      <selection activeCell="F1" sqref="F1"/>
      <selection pane="bottomLeft" activeCell="B142" sqref="B3:B142"/>
    </sheetView>
  </sheetViews>
  <sheetFormatPr defaultColWidth="10.75" defaultRowHeight="12.75"/>
  <cols>
    <col min="1" max="2" width="23.125" style="2" customWidth="1"/>
    <col min="3" max="3" width="7" style="2" customWidth="1"/>
    <col min="4" max="4" width="23.75" style="2" customWidth="1"/>
    <col min="5" max="5" width="28" style="2" customWidth="1"/>
    <col min="6" max="6" width="29.375" style="2" customWidth="1"/>
    <col min="7" max="7" width="11.125" style="2" customWidth="1"/>
    <col min="8" max="8" width="22" style="2" customWidth="1"/>
    <col min="9" max="9" width="8.625" style="2" customWidth="1"/>
    <col min="10" max="10" width="11.375" style="2" customWidth="1"/>
    <col min="11" max="11" width="19.875" style="2" customWidth="1"/>
    <col min="12" max="12" width="12.875" style="2" customWidth="1"/>
    <col min="13" max="13" width="19.375" style="2" customWidth="1"/>
    <col min="14" max="14" width="20.625" style="2" customWidth="1"/>
    <col min="15" max="15" width="15.125" style="2" customWidth="1"/>
    <col min="16" max="16" width="21.125" style="2" customWidth="1"/>
    <col min="17" max="17" width="23.625" style="2" customWidth="1"/>
    <col min="18" max="18" width="21.125" style="2" customWidth="1"/>
    <col min="19" max="19" width="18.625" style="2" customWidth="1"/>
    <col min="20" max="22" width="25" style="2" customWidth="1"/>
    <col min="23" max="23" width="21.375" style="2" customWidth="1"/>
    <col min="24" max="25" width="10.625" style="2" customWidth="1"/>
    <col min="26" max="26" width="13" style="2" customWidth="1"/>
    <col min="27" max="27" width="17.25" style="2" customWidth="1"/>
    <col min="28" max="28" width="13.625" style="2" customWidth="1"/>
    <col min="29" max="29" width="6.625" style="2" customWidth="1"/>
    <col min="30" max="16384" width="10.75" style="2"/>
  </cols>
  <sheetData>
    <row r="1" spans="1:48">
      <c r="N1" s="87" t="s">
        <v>1374</v>
      </c>
      <c r="U1" s="87" t="s">
        <v>1375</v>
      </c>
    </row>
    <row r="2" spans="1:48" s="88" customFormat="1" ht="26.25">
      <c r="A2" s="88" t="s">
        <v>619</v>
      </c>
      <c r="B2" s="7" t="s">
        <v>22</v>
      </c>
      <c r="C2" s="88" t="s">
        <v>750</v>
      </c>
      <c r="D2" s="88" t="s">
        <v>751</v>
      </c>
      <c r="E2" s="88" t="s">
        <v>752</v>
      </c>
      <c r="F2" s="88" t="s">
        <v>753</v>
      </c>
      <c r="G2" s="88" t="s">
        <v>1376</v>
      </c>
      <c r="H2" s="88" t="s">
        <v>511</v>
      </c>
      <c r="I2" s="88" t="s">
        <v>381</v>
      </c>
      <c r="J2" s="88" t="s">
        <v>382</v>
      </c>
      <c r="K2" s="88" t="s">
        <v>512</v>
      </c>
      <c r="L2" s="89" t="s">
        <v>754</v>
      </c>
      <c r="M2" s="88" t="s">
        <v>1377</v>
      </c>
      <c r="N2" s="88" t="s">
        <v>1378</v>
      </c>
      <c r="O2" s="88" t="s">
        <v>422</v>
      </c>
      <c r="P2" s="88" t="s">
        <v>1379</v>
      </c>
      <c r="Q2" s="88" t="s">
        <v>595</v>
      </c>
      <c r="R2" s="88" t="s">
        <v>618</v>
      </c>
      <c r="S2" s="88" t="s">
        <v>746</v>
      </c>
      <c r="T2" s="88" t="s">
        <v>1536</v>
      </c>
      <c r="U2" s="88" t="s">
        <v>1537</v>
      </c>
      <c r="V2" s="88" t="s">
        <v>1538</v>
      </c>
      <c r="W2" s="88" t="s">
        <v>1539</v>
      </c>
      <c r="X2" s="88" t="s">
        <v>747</v>
      </c>
      <c r="Y2" s="88" t="s">
        <v>748</v>
      </c>
      <c r="Z2" s="88" t="s">
        <v>749</v>
      </c>
      <c r="AA2" s="88" t="s">
        <v>1540</v>
      </c>
      <c r="AB2" s="88" t="s">
        <v>1541</v>
      </c>
      <c r="AC2" s="88" t="s">
        <v>1542</v>
      </c>
      <c r="AD2" s="90" t="s">
        <v>383</v>
      </c>
      <c r="AE2" s="90" t="s">
        <v>384</v>
      </c>
      <c r="AF2" s="90" t="s">
        <v>385</v>
      </c>
      <c r="AG2" s="91" t="s">
        <v>587</v>
      </c>
      <c r="AH2" s="92" t="s">
        <v>588</v>
      </c>
      <c r="AI2" s="92" t="s">
        <v>589</v>
      </c>
      <c r="AJ2" s="90" t="s">
        <v>386</v>
      </c>
      <c r="AK2" s="90" t="s">
        <v>1543</v>
      </c>
      <c r="AL2" s="90" t="s">
        <v>387</v>
      </c>
      <c r="AM2" s="90" t="s">
        <v>388</v>
      </c>
      <c r="AN2" s="90" t="s">
        <v>389</v>
      </c>
      <c r="AO2" s="90" t="s">
        <v>1544</v>
      </c>
      <c r="AP2" s="91" t="s">
        <v>590</v>
      </c>
      <c r="AQ2" s="91" t="s">
        <v>591</v>
      </c>
      <c r="AR2" s="91" t="s">
        <v>592</v>
      </c>
      <c r="AS2" s="91" t="s">
        <v>593</v>
      </c>
      <c r="AT2" s="92" t="s">
        <v>594</v>
      </c>
      <c r="AU2" s="88" t="s">
        <v>1718</v>
      </c>
      <c r="AV2" s="88" t="s">
        <v>1719</v>
      </c>
    </row>
    <row r="3" spans="1:48" ht="25.5">
      <c r="A3" s="2" t="s">
        <v>756</v>
      </c>
      <c r="B3" s="2" t="s">
        <v>33</v>
      </c>
      <c r="C3" s="2" t="s">
        <v>757</v>
      </c>
      <c r="D3" s="2" t="s">
        <v>758</v>
      </c>
      <c r="E3" s="2" t="s">
        <v>759</v>
      </c>
      <c r="F3" s="2" t="s">
        <v>1720</v>
      </c>
      <c r="G3" s="2" t="s">
        <v>539</v>
      </c>
      <c r="H3" s="2" t="s">
        <v>760</v>
      </c>
      <c r="I3" s="2">
        <v>516</v>
      </c>
      <c r="J3" s="2">
        <v>134.5</v>
      </c>
      <c r="K3" s="2">
        <v>1992</v>
      </c>
      <c r="L3" s="2" t="s">
        <v>423</v>
      </c>
      <c r="M3" s="2">
        <v>20</v>
      </c>
      <c r="P3" s="2" t="s">
        <v>322</v>
      </c>
      <c r="Q3" s="2" t="s">
        <v>322</v>
      </c>
      <c r="W3" s="2" t="s">
        <v>322</v>
      </c>
      <c r="X3" s="2" t="s">
        <v>322</v>
      </c>
      <c r="Y3" s="2" t="s">
        <v>322</v>
      </c>
      <c r="AA3" s="2" t="s">
        <v>322</v>
      </c>
      <c r="AB3" s="2" t="s">
        <v>322</v>
      </c>
      <c r="AC3" s="2" t="s">
        <v>322</v>
      </c>
      <c r="AD3" s="2" t="s">
        <v>322</v>
      </c>
      <c r="AE3" s="2" t="s">
        <v>322</v>
      </c>
      <c r="AF3" s="2" t="s">
        <v>322</v>
      </c>
      <c r="AG3" s="2" t="s">
        <v>322</v>
      </c>
      <c r="AH3" s="2" t="s">
        <v>322</v>
      </c>
      <c r="AI3" s="2" t="s">
        <v>322</v>
      </c>
      <c r="AJ3" s="2" t="s">
        <v>322</v>
      </c>
      <c r="AL3" s="2" t="s">
        <v>322</v>
      </c>
      <c r="AM3" s="2" t="s">
        <v>322</v>
      </c>
      <c r="AN3" s="2" t="s">
        <v>322</v>
      </c>
      <c r="AP3" s="2" t="s">
        <v>322</v>
      </c>
      <c r="AQ3" s="2" t="s">
        <v>322</v>
      </c>
      <c r="AR3" s="2" t="s">
        <v>322</v>
      </c>
      <c r="AS3" s="2" t="s">
        <v>322</v>
      </c>
      <c r="AT3" s="2" t="s">
        <v>322</v>
      </c>
    </row>
    <row r="4" spans="1:48">
      <c r="G4" s="2" t="s">
        <v>540</v>
      </c>
      <c r="H4" s="2" t="s">
        <v>761</v>
      </c>
      <c r="I4" s="2">
        <v>873</v>
      </c>
      <c r="J4" s="2">
        <v>14.63</v>
      </c>
      <c r="K4" s="2">
        <v>1992</v>
      </c>
      <c r="L4" s="2" t="s">
        <v>1343</v>
      </c>
      <c r="M4" s="2">
        <v>20</v>
      </c>
      <c r="P4" s="2" t="s">
        <v>322</v>
      </c>
      <c r="Q4" s="2" t="s">
        <v>322</v>
      </c>
      <c r="W4" s="2" t="s">
        <v>322</v>
      </c>
      <c r="X4" s="2" t="s">
        <v>322</v>
      </c>
      <c r="Y4" s="2" t="s">
        <v>322</v>
      </c>
      <c r="AA4" s="2" t="s">
        <v>322</v>
      </c>
      <c r="AB4" s="2" t="s">
        <v>322</v>
      </c>
      <c r="AC4" s="2" t="s">
        <v>322</v>
      </c>
      <c r="AD4" s="2" t="s">
        <v>322</v>
      </c>
      <c r="AE4" s="2" t="s">
        <v>322</v>
      </c>
      <c r="AF4" s="2" t="s">
        <v>322</v>
      </c>
      <c r="AG4" s="2" t="s">
        <v>322</v>
      </c>
      <c r="AH4" s="2" t="s">
        <v>322</v>
      </c>
      <c r="AI4" s="2" t="s">
        <v>322</v>
      </c>
      <c r="AJ4" s="2" t="s">
        <v>322</v>
      </c>
      <c r="AL4" s="2" t="s">
        <v>322</v>
      </c>
      <c r="AM4" s="2" t="s">
        <v>322</v>
      </c>
      <c r="AN4" s="2" t="s">
        <v>322</v>
      </c>
      <c r="AP4" s="2" t="s">
        <v>322</v>
      </c>
      <c r="AQ4" s="2" t="s">
        <v>322</v>
      </c>
      <c r="AR4" s="2" t="s">
        <v>322</v>
      </c>
      <c r="AS4" s="2" t="s">
        <v>322</v>
      </c>
      <c r="AT4" s="2" t="s">
        <v>322</v>
      </c>
    </row>
    <row r="5" spans="1:48">
      <c r="G5" s="2" t="s">
        <v>541</v>
      </c>
      <c r="H5" s="2" t="s">
        <v>762</v>
      </c>
      <c r="I5" s="2">
        <v>395</v>
      </c>
      <c r="J5" s="2">
        <v>13.12</v>
      </c>
      <c r="K5" s="2">
        <v>1992</v>
      </c>
      <c r="L5" s="2" t="s">
        <v>1343</v>
      </c>
      <c r="M5" s="2">
        <v>20</v>
      </c>
      <c r="P5" s="2" t="s">
        <v>322</v>
      </c>
      <c r="Q5" s="2" t="s">
        <v>322</v>
      </c>
      <c r="W5" s="2" t="s">
        <v>322</v>
      </c>
      <c r="X5" s="2" t="s">
        <v>322</v>
      </c>
      <c r="Y5" s="2" t="s">
        <v>322</v>
      </c>
      <c r="AA5" s="2" t="s">
        <v>322</v>
      </c>
      <c r="AB5" s="2" t="s">
        <v>322</v>
      </c>
      <c r="AC5" s="2" t="s">
        <v>322</v>
      </c>
      <c r="AD5" s="2" t="s">
        <v>322</v>
      </c>
      <c r="AE5" s="2" t="s">
        <v>322</v>
      </c>
      <c r="AF5" s="2" t="s">
        <v>322</v>
      </c>
      <c r="AG5" s="2" t="s">
        <v>322</v>
      </c>
      <c r="AH5" s="2" t="s">
        <v>322</v>
      </c>
      <c r="AI5" s="2" t="s">
        <v>322</v>
      </c>
      <c r="AJ5" s="2" t="s">
        <v>322</v>
      </c>
      <c r="AL5" s="2" t="s">
        <v>322</v>
      </c>
      <c r="AM5" s="2" t="s">
        <v>322</v>
      </c>
      <c r="AN5" s="2" t="s">
        <v>322</v>
      </c>
      <c r="AP5" s="2" t="s">
        <v>322</v>
      </c>
      <c r="AQ5" s="2" t="s">
        <v>322</v>
      </c>
      <c r="AR5" s="2" t="s">
        <v>322</v>
      </c>
      <c r="AS5" s="2" t="s">
        <v>322</v>
      </c>
      <c r="AT5" s="2" t="s">
        <v>322</v>
      </c>
    </row>
    <row r="6" spans="1:48">
      <c r="G6" s="2" t="s">
        <v>542</v>
      </c>
      <c r="H6" s="2" t="s">
        <v>763</v>
      </c>
      <c r="I6" s="2">
        <v>517</v>
      </c>
      <c r="J6" s="2">
        <v>51.58</v>
      </c>
      <c r="K6" s="2">
        <v>1992</v>
      </c>
      <c r="L6" s="2" t="s">
        <v>1343</v>
      </c>
      <c r="M6" s="2">
        <v>20</v>
      </c>
      <c r="P6" s="2" t="s">
        <v>322</v>
      </c>
      <c r="Q6" s="2" t="s">
        <v>322</v>
      </c>
      <c r="W6" s="2" t="s">
        <v>322</v>
      </c>
      <c r="X6" s="2" t="s">
        <v>322</v>
      </c>
      <c r="Y6" s="2" t="s">
        <v>322</v>
      </c>
      <c r="AA6" s="2" t="s">
        <v>322</v>
      </c>
      <c r="AB6" s="2" t="s">
        <v>322</v>
      </c>
      <c r="AC6" s="2" t="s">
        <v>322</v>
      </c>
      <c r="AD6" s="2" t="s">
        <v>322</v>
      </c>
      <c r="AE6" s="2" t="s">
        <v>322</v>
      </c>
      <c r="AF6" s="2" t="s">
        <v>322</v>
      </c>
      <c r="AG6" s="2" t="s">
        <v>322</v>
      </c>
      <c r="AH6" s="2" t="s">
        <v>322</v>
      </c>
      <c r="AI6" s="2" t="s">
        <v>322</v>
      </c>
      <c r="AJ6" s="2" t="s">
        <v>322</v>
      </c>
      <c r="AL6" s="2" t="s">
        <v>322</v>
      </c>
      <c r="AM6" s="2" t="s">
        <v>322</v>
      </c>
      <c r="AN6" s="2" t="s">
        <v>322</v>
      </c>
      <c r="AP6" s="2" t="s">
        <v>322</v>
      </c>
      <c r="AQ6" s="2" t="s">
        <v>322</v>
      </c>
      <c r="AR6" s="2" t="s">
        <v>322</v>
      </c>
      <c r="AS6" s="2" t="s">
        <v>322</v>
      </c>
      <c r="AT6" s="2" t="s">
        <v>322</v>
      </c>
    </row>
    <row r="7" spans="1:48">
      <c r="G7" s="2" t="s">
        <v>543</v>
      </c>
      <c r="H7" s="2" t="s">
        <v>764</v>
      </c>
      <c r="I7" s="2">
        <v>558</v>
      </c>
      <c r="J7" s="2">
        <v>3488.19</v>
      </c>
      <c r="K7" s="2">
        <v>1992</v>
      </c>
      <c r="L7" s="2" t="s">
        <v>1343</v>
      </c>
      <c r="M7" s="2">
        <v>20</v>
      </c>
      <c r="P7" s="2" t="s">
        <v>322</v>
      </c>
      <c r="Q7" s="2" t="s">
        <v>322</v>
      </c>
      <c r="W7" s="2" t="s">
        <v>322</v>
      </c>
      <c r="X7" s="2" t="s">
        <v>322</v>
      </c>
      <c r="Y7" s="2" t="s">
        <v>322</v>
      </c>
      <c r="AA7" s="2" t="s">
        <v>322</v>
      </c>
      <c r="AB7" s="2" t="s">
        <v>322</v>
      </c>
      <c r="AC7" s="2" t="s">
        <v>322</v>
      </c>
      <c r="AD7" s="2" t="s">
        <v>322</v>
      </c>
      <c r="AE7" s="2" t="s">
        <v>322</v>
      </c>
      <c r="AF7" s="2" t="s">
        <v>322</v>
      </c>
      <c r="AG7" s="2" t="s">
        <v>322</v>
      </c>
      <c r="AH7" s="2" t="s">
        <v>322</v>
      </c>
      <c r="AI7" s="2" t="s">
        <v>322</v>
      </c>
      <c r="AJ7" s="2" t="s">
        <v>322</v>
      </c>
      <c r="AL7" s="2" t="s">
        <v>322</v>
      </c>
      <c r="AM7" s="2" t="s">
        <v>322</v>
      </c>
      <c r="AN7" s="2" t="s">
        <v>322</v>
      </c>
      <c r="AP7" s="2" t="s">
        <v>322</v>
      </c>
      <c r="AQ7" s="2" t="s">
        <v>322</v>
      </c>
      <c r="AR7" s="2" t="s">
        <v>322</v>
      </c>
      <c r="AS7" s="2" t="s">
        <v>322</v>
      </c>
      <c r="AT7" s="2" t="s">
        <v>322</v>
      </c>
    </row>
    <row r="8" spans="1:48">
      <c r="G8" s="2" t="s">
        <v>544</v>
      </c>
      <c r="H8" s="2" t="s">
        <v>765</v>
      </c>
      <c r="I8" s="2">
        <v>495</v>
      </c>
      <c r="J8" s="2">
        <v>180.45</v>
      </c>
      <c r="K8" s="2">
        <v>1992</v>
      </c>
      <c r="L8" s="2" t="s">
        <v>1343</v>
      </c>
      <c r="M8" s="2">
        <v>20</v>
      </c>
      <c r="P8" s="2" t="s">
        <v>322</v>
      </c>
      <c r="Q8" s="2" t="s">
        <v>322</v>
      </c>
      <c r="W8" s="2" t="s">
        <v>322</v>
      </c>
      <c r="X8" s="2" t="s">
        <v>322</v>
      </c>
      <c r="Y8" s="2" t="s">
        <v>322</v>
      </c>
      <c r="AA8" s="2" t="s">
        <v>322</v>
      </c>
      <c r="AB8" s="2" t="s">
        <v>322</v>
      </c>
      <c r="AC8" s="2" t="s">
        <v>322</v>
      </c>
      <c r="AD8" s="2" t="s">
        <v>322</v>
      </c>
      <c r="AE8" s="2" t="s">
        <v>322</v>
      </c>
      <c r="AF8" s="2" t="s">
        <v>322</v>
      </c>
      <c r="AG8" s="2" t="s">
        <v>322</v>
      </c>
      <c r="AH8" s="2" t="s">
        <v>322</v>
      </c>
      <c r="AI8" s="2" t="s">
        <v>322</v>
      </c>
      <c r="AJ8" s="2" t="s">
        <v>322</v>
      </c>
      <c r="AL8" s="2" t="s">
        <v>322</v>
      </c>
      <c r="AM8" s="2" t="s">
        <v>322</v>
      </c>
      <c r="AN8" s="2" t="s">
        <v>322</v>
      </c>
      <c r="AP8" s="2" t="s">
        <v>322</v>
      </c>
      <c r="AQ8" s="2" t="s">
        <v>322</v>
      </c>
      <c r="AR8" s="2" t="s">
        <v>322</v>
      </c>
      <c r="AS8" s="2" t="s">
        <v>322</v>
      </c>
      <c r="AT8" s="2" t="s">
        <v>322</v>
      </c>
    </row>
    <row r="9" spans="1:48">
      <c r="G9" s="2" t="s">
        <v>545</v>
      </c>
      <c r="H9" s="2" t="s">
        <v>766</v>
      </c>
      <c r="I9" s="2">
        <v>724</v>
      </c>
      <c r="J9" s="2">
        <v>241.95</v>
      </c>
      <c r="K9" s="2">
        <v>1992</v>
      </c>
      <c r="L9" s="2" t="s">
        <v>1343</v>
      </c>
      <c r="M9" s="2">
        <v>20</v>
      </c>
      <c r="P9" s="2" t="s">
        <v>322</v>
      </c>
      <c r="Q9" s="2" t="s">
        <v>322</v>
      </c>
      <c r="W9" s="2" t="s">
        <v>322</v>
      </c>
      <c r="X9" s="2" t="s">
        <v>322</v>
      </c>
      <c r="Y9" s="2" t="s">
        <v>322</v>
      </c>
      <c r="AA9" s="2" t="s">
        <v>322</v>
      </c>
      <c r="AB9" s="2" t="s">
        <v>322</v>
      </c>
      <c r="AC9" s="2" t="s">
        <v>322</v>
      </c>
      <c r="AD9" s="2" t="s">
        <v>322</v>
      </c>
      <c r="AE9" s="2" t="s">
        <v>322</v>
      </c>
      <c r="AF9" s="2" t="s">
        <v>322</v>
      </c>
      <c r="AG9" s="2" t="s">
        <v>322</v>
      </c>
      <c r="AH9" s="2" t="s">
        <v>322</v>
      </c>
      <c r="AI9" s="2" t="s">
        <v>322</v>
      </c>
      <c r="AJ9" s="2" t="s">
        <v>322</v>
      </c>
      <c r="AL9" s="2" t="s">
        <v>322</v>
      </c>
      <c r="AM9" s="2" t="s">
        <v>322</v>
      </c>
      <c r="AN9" s="2" t="s">
        <v>322</v>
      </c>
      <c r="AP9" s="2" t="s">
        <v>322</v>
      </c>
      <c r="AQ9" s="2" t="s">
        <v>322</v>
      </c>
      <c r="AR9" s="2" t="s">
        <v>322</v>
      </c>
      <c r="AS9" s="2" t="s">
        <v>322</v>
      </c>
      <c r="AT9" s="2" t="s">
        <v>322</v>
      </c>
    </row>
    <row r="10" spans="1:48">
      <c r="G10" s="2" t="s">
        <v>546</v>
      </c>
      <c r="H10" s="2" t="s">
        <v>767</v>
      </c>
      <c r="I10" s="2">
        <v>554</v>
      </c>
      <c r="J10" s="2">
        <v>38.49</v>
      </c>
      <c r="K10" s="2">
        <v>1992</v>
      </c>
      <c r="L10" s="2" t="s">
        <v>1343</v>
      </c>
      <c r="M10" s="2">
        <v>20</v>
      </c>
      <c r="P10" s="2" t="s">
        <v>322</v>
      </c>
      <c r="Q10" s="2" t="s">
        <v>322</v>
      </c>
      <c r="W10" s="2" t="s">
        <v>322</v>
      </c>
      <c r="X10" s="2" t="s">
        <v>322</v>
      </c>
      <c r="Y10" s="2" t="s">
        <v>322</v>
      </c>
      <c r="AA10" s="2" t="s">
        <v>322</v>
      </c>
      <c r="AB10" s="2" t="s">
        <v>322</v>
      </c>
      <c r="AC10" s="2" t="s">
        <v>322</v>
      </c>
      <c r="AD10" s="2" t="s">
        <v>322</v>
      </c>
      <c r="AE10" s="2" t="s">
        <v>322</v>
      </c>
      <c r="AF10" s="2" t="s">
        <v>322</v>
      </c>
      <c r="AG10" s="2" t="s">
        <v>322</v>
      </c>
      <c r="AH10" s="2" t="s">
        <v>322</v>
      </c>
      <c r="AI10" s="2" t="s">
        <v>322</v>
      </c>
      <c r="AJ10" s="2" t="s">
        <v>322</v>
      </c>
      <c r="AL10" s="2" t="s">
        <v>322</v>
      </c>
      <c r="AM10" s="2" t="s">
        <v>322</v>
      </c>
      <c r="AN10" s="2" t="s">
        <v>322</v>
      </c>
      <c r="AP10" s="2" t="s">
        <v>322</v>
      </c>
      <c r="AQ10" s="2" t="s">
        <v>322</v>
      </c>
      <c r="AR10" s="2" t="s">
        <v>322</v>
      </c>
      <c r="AS10" s="2" t="s">
        <v>322</v>
      </c>
      <c r="AT10" s="2" t="s">
        <v>322</v>
      </c>
    </row>
    <row r="11" spans="1:48">
      <c r="G11" s="2" t="s">
        <v>547</v>
      </c>
      <c r="H11" s="2" t="s">
        <v>768</v>
      </c>
      <c r="I11" s="2">
        <v>652</v>
      </c>
      <c r="J11" s="2">
        <v>6.17</v>
      </c>
      <c r="K11" s="2">
        <v>1992</v>
      </c>
      <c r="L11" s="2" t="s">
        <v>1343</v>
      </c>
      <c r="M11" s="2">
        <v>20</v>
      </c>
      <c r="P11" s="2" t="s">
        <v>322</v>
      </c>
      <c r="Q11" s="2" t="s">
        <v>322</v>
      </c>
      <c r="W11" s="2" t="s">
        <v>322</v>
      </c>
      <c r="X11" s="2" t="s">
        <v>322</v>
      </c>
      <c r="Y11" s="2" t="s">
        <v>322</v>
      </c>
      <c r="AA11" s="2" t="s">
        <v>322</v>
      </c>
      <c r="AB11" s="2" t="s">
        <v>322</v>
      </c>
      <c r="AC11" s="2" t="s">
        <v>322</v>
      </c>
      <c r="AD11" s="2" t="s">
        <v>322</v>
      </c>
      <c r="AE11" s="2" t="s">
        <v>322</v>
      </c>
      <c r="AF11" s="2" t="s">
        <v>322</v>
      </c>
      <c r="AG11" s="2" t="s">
        <v>322</v>
      </c>
      <c r="AH11" s="2" t="s">
        <v>322</v>
      </c>
      <c r="AI11" s="2" t="s">
        <v>322</v>
      </c>
      <c r="AJ11" s="2" t="s">
        <v>322</v>
      </c>
      <c r="AL11" s="2" t="s">
        <v>322</v>
      </c>
      <c r="AM11" s="2" t="s">
        <v>322</v>
      </c>
      <c r="AN11" s="2" t="s">
        <v>322</v>
      </c>
      <c r="AP11" s="2" t="s">
        <v>322</v>
      </c>
      <c r="AQ11" s="2" t="s">
        <v>322</v>
      </c>
      <c r="AR11" s="2" t="s">
        <v>322</v>
      </c>
      <c r="AS11" s="2" t="s">
        <v>322</v>
      </c>
      <c r="AT11" s="2" t="s">
        <v>322</v>
      </c>
    </row>
    <row r="12" spans="1:48">
      <c r="G12" s="2" t="s">
        <v>548</v>
      </c>
      <c r="H12" s="2" t="s">
        <v>769</v>
      </c>
      <c r="I12" s="2">
        <v>557</v>
      </c>
      <c r="J12" s="2">
        <v>173.45</v>
      </c>
      <c r="K12" s="2">
        <v>1992</v>
      </c>
      <c r="L12" s="2" t="s">
        <v>1343</v>
      </c>
      <c r="M12" s="2">
        <v>20</v>
      </c>
      <c r="P12" s="2" t="s">
        <v>322</v>
      </c>
      <c r="Q12" s="2" t="s">
        <v>322</v>
      </c>
      <c r="W12" s="2" t="s">
        <v>322</v>
      </c>
      <c r="X12" s="2" t="s">
        <v>322</v>
      </c>
      <c r="Y12" s="2" t="s">
        <v>322</v>
      </c>
      <c r="AA12" s="2" t="s">
        <v>322</v>
      </c>
      <c r="AB12" s="2" t="s">
        <v>322</v>
      </c>
      <c r="AC12" s="2" t="s">
        <v>322</v>
      </c>
      <c r="AD12" s="2" t="s">
        <v>322</v>
      </c>
      <c r="AE12" s="2" t="s">
        <v>322</v>
      </c>
      <c r="AF12" s="2" t="s">
        <v>322</v>
      </c>
      <c r="AG12" s="2" t="s">
        <v>322</v>
      </c>
      <c r="AH12" s="2" t="s">
        <v>322</v>
      </c>
      <c r="AI12" s="2" t="s">
        <v>322</v>
      </c>
      <c r="AJ12" s="2" t="s">
        <v>322</v>
      </c>
      <c r="AL12" s="2" t="s">
        <v>322</v>
      </c>
      <c r="AM12" s="2" t="s">
        <v>322</v>
      </c>
      <c r="AN12" s="2" t="s">
        <v>322</v>
      </c>
      <c r="AP12" s="2" t="s">
        <v>322</v>
      </c>
      <c r="AQ12" s="2" t="s">
        <v>322</v>
      </c>
      <c r="AR12" s="2" t="s">
        <v>322</v>
      </c>
      <c r="AS12" s="2" t="s">
        <v>322</v>
      </c>
      <c r="AT12" s="2" t="s">
        <v>322</v>
      </c>
    </row>
    <row r="13" spans="1:48">
      <c r="G13" s="2" t="s">
        <v>549</v>
      </c>
      <c r="H13" s="2" t="s">
        <v>770</v>
      </c>
      <c r="I13" s="2">
        <v>584</v>
      </c>
      <c r="J13" s="2">
        <v>651.12</v>
      </c>
      <c r="K13" s="2">
        <v>1992</v>
      </c>
      <c r="L13" s="2" t="s">
        <v>1343</v>
      </c>
      <c r="M13" s="2">
        <v>20</v>
      </c>
      <c r="P13" s="2" t="s">
        <v>322</v>
      </c>
      <c r="Q13" s="2" t="s">
        <v>322</v>
      </c>
      <c r="W13" s="2" t="s">
        <v>322</v>
      </c>
      <c r="X13" s="2" t="s">
        <v>322</v>
      </c>
      <c r="Y13" s="2" t="s">
        <v>322</v>
      </c>
      <c r="AA13" s="2" t="s">
        <v>322</v>
      </c>
      <c r="AB13" s="2" t="s">
        <v>322</v>
      </c>
      <c r="AC13" s="2" t="s">
        <v>322</v>
      </c>
      <c r="AD13" s="2" t="s">
        <v>322</v>
      </c>
      <c r="AE13" s="2" t="s">
        <v>322</v>
      </c>
      <c r="AF13" s="2" t="s">
        <v>322</v>
      </c>
      <c r="AG13" s="2" t="s">
        <v>322</v>
      </c>
      <c r="AH13" s="2" t="s">
        <v>322</v>
      </c>
      <c r="AI13" s="2" t="s">
        <v>322</v>
      </c>
      <c r="AJ13" s="2" t="s">
        <v>322</v>
      </c>
      <c r="AL13" s="2" t="s">
        <v>322</v>
      </c>
      <c r="AM13" s="2" t="s">
        <v>322</v>
      </c>
      <c r="AN13" s="2" t="s">
        <v>322</v>
      </c>
      <c r="AP13" s="2" t="s">
        <v>322</v>
      </c>
      <c r="AQ13" s="2" t="s">
        <v>322</v>
      </c>
      <c r="AR13" s="2" t="s">
        <v>322</v>
      </c>
      <c r="AS13" s="2" t="s">
        <v>322</v>
      </c>
      <c r="AT13" s="2" t="s">
        <v>322</v>
      </c>
    </row>
    <row r="14" spans="1:48">
      <c r="G14" s="2" t="s">
        <v>645</v>
      </c>
      <c r="H14" s="2" t="s">
        <v>771</v>
      </c>
      <c r="I14" s="2">
        <v>580</v>
      </c>
      <c r="J14" s="2">
        <v>43.48</v>
      </c>
      <c r="K14" s="2">
        <v>1992</v>
      </c>
      <c r="L14" s="2" t="s">
        <v>1343</v>
      </c>
      <c r="M14" s="2">
        <v>20</v>
      </c>
      <c r="P14" s="2" t="s">
        <v>322</v>
      </c>
      <c r="Q14" s="2" t="s">
        <v>322</v>
      </c>
      <c r="W14" s="2" t="s">
        <v>322</v>
      </c>
      <c r="X14" s="2" t="s">
        <v>322</v>
      </c>
      <c r="Y14" s="2" t="s">
        <v>322</v>
      </c>
      <c r="AA14" s="2" t="s">
        <v>322</v>
      </c>
      <c r="AB14" s="2" t="s">
        <v>322</v>
      </c>
      <c r="AC14" s="2" t="s">
        <v>322</v>
      </c>
      <c r="AD14" s="2" t="s">
        <v>322</v>
      </c>
      <c r="AE14" s="2" t="s">
        <v>322</v>
      </c>
      <c r="AF14" s="2" t="s">
        <v>322</v>
      </c>
      <c r="AG14" s="2" t="s">
        <v>322</v>
      </c>
      <c r="AH14" s="2" t="s">
        <v>322</v>
      </c>
      <c r="AI14" s="2" t="s">
        <v>322</v>
      </c>
      <c r="AJ14" s="2" t="s">
        <v>322</v>
      </c>
      <c r="AL14" s="2" t="s">
        <v>322</v>
      </c>
      <c r="AM14" s="2" t="s">
        <v>322</v>
      </c>
      <c r="AN14" s="2" t="s">
        <v>322</v>
      </c>
      <c r="AP14" s="2" t="s">
        <v>322</v>
      </c>
      <c r="AQ14" s="2" t="s">
        <v>322</v>
      </c>
      <c r="AR14" s="2" t="s">
        <v>322</v>
      </c>
      <c r="AS14" s="2" t="s">
        <v>322</v>
      </c>
      <c r="AT14" s="2" t="s">
        <v>322</v>
      </c>
    </row>
    <row r="15" spans="1:48">
      <c r="G15" s="2" t="s">
        <v>646</v>
      </c>
      <c r="H15" s="2" t="s">
        <v>772</v>
      </c>
      <c r="I15" s="2">
        <v>537</v>
      </c>
      <c r="J15" s="2">
        <v>380.67</v>
      </c>
      <c r="K15" s="2">
        <v>1992</v>
      </c>
      <c r="L15" s="2" t="s">
        <v>1343</v>
      </c>
      <c r="M15" s="2">
        <v>20</v>
      </c>
      <c r="P15" s="2" t="s">
        <v>322</v>
      </c>
      <c r="Q15" s="2" t="s">
        <v>322</v>
      </c>
      <c r="W15" s="2" t="s">
        <v>322</v>
      </c>
      <c r="X15" s="2" t="s">
        <v>322</v>
      </c>
      <c r="Y15" s="2" t="s">
        <v>322</v>
      </c>
      <c r="AA15" s="2" t="s">
        <v>322</v>
      </c>
      <c r="AB15" s="2" t="s">
        <v>322</v>
      </c>
      <c r="AC15" s="2" t="s">
        <v>322</v>
      </c>
      <c r="AD15" s="2" t="s">
        <v>322</v>
      </c>
      <c r="AE15" s="2" t="s">
        <v>322</v>
      </c>
      <c r="AF15" s="2" t="s">
        <v>322</v>
      </c>
      <c r="AG15" s="2" t="s">
        <v>322</v>
      </c>
      <c r="AH15" s="2" t="s">
        <v>322</v>
      </c>
      <c r="AI15" s="2" t="s">
        <v>322</v>
      </c>
      <c r="AJ15" s="2" t="s">
        <v>322</v>
      </c>
      <c r="AL15" s="2" t="s">
        <v>322</v>
      </c>
      <c r="AM15" s="2" t="s">
        <v>322</v>
      </c>
      <c r="AN15" s="2" t="s">
        <v>322</v>
      </c>
      <c r="AP15" s="2" t="s">
        <v>322</v>
      </c>
      <c r="AQ15" s="2" t="s">
        <v>322</v>
      </c>
      <c r="AR15" s="2" t="s">
        <v>322</v>
      </c>
      <c r="AS15" s="2" t="s">
        <v>322</v>
      </c>
      <c r="AT15" s="2" t="s">
        <v>322</v>
      </c>
    </row>
    <row r="16" spans="1:48">
      <c r="G16" s="2" t="s">
        <v>647</v>
      </c>
      <c r="H16" s="2" t="s">
        <v>773</v>
      </c>
      <c r="I16" s="2">
        <v>480</v>
      </c>
      <c r="J16" s="2">
        <v>14.83</v>
      </c>
      <c r="K16" s="2">
        <v>1992</v>
      </c>
      <c r="L16" s="2" t="s">
        <v>1343</v>
      </c>
      <c r="M16" s="2">
        <v>20</v>
      </c>
      <c r="P16" s="2" t="s">
        <v>322</v>
      </c>
      <c r="Q16" s="2" t="s">
        <v>322</v>
      </c>
      <c r="W16" s="2" t="s">
        <v>322</v>
      </c>
      <c r="X16" s="2" t="s">
        <v>322</v>
      </c>
      <c r="Y16" s="2" t="s">
        <v>322</v>
      </c>
      <c r="AA16" s="2" t="s">
        <v>322</v>
      </c>
      <c r="AB16" s="2" t="s">
        <v>322</v>
      </c>
      <c r="AC16" s="2" t="s">
        <v>322</v>
      </c>
      <c r="AD16" s="2" t="s">
        <v>322</v>
      </c>
      <c r="AE16" s="2" t="s">
        <v>322</v>
      </c>
      <c r="AF16" s="2" t="s">
        <v>322</v>
      </c>
      <c r="AG16" s="2" t="s">
        <v>322</v>
      </c>
      <c r="AH16" s="2" t="s">
        <v>322</v>
      </c>
      <c r="AI16" s="2" t="s">
        <v>322</v>
      </c>
      <c r="AJ16" s="2" t="s">
        <v>322</v>
      </c>
      <c r="AL16" s="2" t="s">
        <v>322</v>
      </c>
      <c r="AM16" s="2" t="s">
        <v>322</v>
      </c>
      <c r="AN16" s="2" t="s">
        <v>322</v>
      </c>
      <c r="AP16" s="2" t="s">
        <v>322</v>
      </c>
      <c r="AQ16" s="2" t="s">
        <v>322</v>
      </c>
      <c r="AR16" s="2" t="s">
        <v>322</v>
      </c>
      <c r="AS16" s="2" t="s">
        <v>322</v>
      </c>
      <c r="AT16" s="2" t="s">
        <v>322</v>
      </c>
    </row>
    <row r="17" spans="7:46">
      <c r="G17" s="2" t="s">
        <v>648</v>
      </c>
      <c r="H17" s="2" t="s">
        <v>774</v>
      </c>
      <c r="I17" s="2">
        <v>620</v>
      </c>
      <c r="J17" s="2">
        <v>143.72999999999999</v>
      </c>
      <c r="K17" s="2">
        <v>1992</v>
      </c>
      <c r="L17" s="2" t="s">
        <v>1343</v>
      </c>
      <c r="M17" s="2">
        <v>20</v>
      </c>
      <c r="P17" s="2" t="s">
        <v>322</v>
      </c>
      <c r="Q17" s="2" t="s">
        <v>322</v>
      </c>
      <c r="W17" s="2" t="s">
        <v>322</v>
      </c>
      <c r="X17" s="2" t="s">
        <v>322</v>
      </c>
      <c r="Y17" s="2" t="s">
        <v>322</v>
      </c>
      <c r="AA17" s="2" t="s">
        <v>322</v>
      </c>
      <c r="AB17" s="2" t="s">
        <v>322</v>
      </c>
      <c r="AC17" s="2" t="s">
        <v>322</v>
      </c>
      <c r="AD17" s="2" t="s">
        <v>322</v>
      </c>
      <c r="AE17" s="2" t="s">
        <v>322</v>
      </c>
      <c r="AF17" s="2" t="s">
        <v>322</v>
      </c>
      <c r="AG17" s="2" t="s">
        <v>322</v>
      </c>
      <c r="AH17" s="2" t="s">
        <v>322</v>
      </c>
      <c r="AI17" s="2" t="s">
        <v>322</v>
      </c>
      <c r="AJ17" s="2" t="s">
        <v>322</v>
      </c>
      <c r="AL17" s="2" t="s">
        <v>322</v>
      </c>
      <c r="AM17" s="2" t="s">
        <v>322</v>
      </c>
      <c r="AN17" s="2" t="s">
        <v>322</v>
      </c>
      <c r="AP17" s="2" t="s">
        <v>322</v>
      </c>
      <c r="AQ17" s="2" t="s">
        <v>322</v>
      </c>
      <c r="AR17" s="2" t="s">
        <v>322</v>
      </c>
      <c r="AS17" s="2" t="s">
        <v>322</v>
      </c>
      <c r="AT17" s="2" t="s">
        <v>322</v>
      </c>
    </row>
    <row r="18" spans="7:46">
      <c r="G18" s="2" t="s">
        <v>649</v>
      </c>
      <c r="H18" s="2" t="s">
        <v>775</v>
      </c>
      <c r="I18" s="2">
        <v>381</v>
      </c>
      <c r="J18" s="2">
        <v>7.83</v>
      </c>
      <c r="K18" s="2">
        <v>1992</v>
      </c>
      <c r="L18" s="2" t="s">
        <v>1343</v>
      </c>
      <c r="M18" s="2">
        <v>20</v>
      </c>
      <c r="P18" s="2" t="s">
        <v>322</v>
      </c>
      <c r="Q18" s="2" t="s">
        <v>322</v>
      </c>
      <c r="W18" s="2" t="s">
        <v>322</v>
      </c>
      <c r="X18" s="2" t="s">
        <v>322</v>
      </c>
      <c r="Y18" s="2" t="s">
        <v>322</v>
      </c>
      <c r="AA18" s="2" t="s">
        <v>322</v>
      </c>
      <c r="AB18" s="2" t="s">
        <v>322</v>
      </c>
      <c r="AC18" s="2" t="s">
        <v>322</v>
      </c>
      <c r="AD18" s="2" t="s">
        <v>322</v>
      </c>
      <c r="AE18" s="2" t="s">
        <v>322</v>
      </c>
      <c r="AF18" s="2" t="s">
        <v>322</v>
      </c>
      <c r="AG18" s="2" t="s">
        <v>322</v>
      </c>
      <c r="AH18" s="2" t="s">
        <v>322</v>
      </c>
      <c r="AI18" s="2" t="s">
        <v>322</v>
      </c>
      <c r="AJ18" s="2" t="s">
        <v>322</v>
      </c>
      <c r="AL18" s="2" t="s">
        <v>322</v>
      </c>
      <c r="AM18" s="2" t="s">
        <v>322</v>
      </c>
      <c r="AN18" s="2" t="s">
        <v>322</v>
      </c>
      <c r="AP18" s="2" t="s">
        <v>322</v>
      </c>
      <c r="AQ18" s="2" t="s">
        <v>322</v>
      </c>
      <c r="AR18" s="2" t="s">
        <v>322</v>
      </c>
      <c r="AS18" s="2" t="s">
        <v>322</v>
      </c>
      <c r="AT18" s="2" t="s">
        <v>322</v>
      </c>
    </row>
    <row r="19" spans="7:46">
      <c r="G19" s="9" t="s">
        <v>1721</v>
      </c>
      <c r="H19" s="2" t="s">
        <v>1722</v>
      </c>
      <c r="I19" s="2">
        <v>549</v>
      </c>
      <c r="J19" s="2">
        <v>6.78</v>
      </c>
      <c r="K19" s="2">
        <v>1992</v>
      </c>
      <c r="L19" s="2" t="s">
        <v>1343</v>
      </c>
      <c r="M19" s="2">
        <v>20</v>
      </c>
      <c r="P19" s="2" t="s">
        <v>322</v>
      </c>
      <c r="Q19" s="2" t="s">
        <v>322</v>
      </c>
      <c r="W19" s="2" t="s">
        <v>322</v>
      </c>
      <c r="X19" s="2" t="s">
        <v>322</v>
      </c>
      <c r="Y19" s="2" t="s">
        <v>322</v>
      </c>
      <c r="AA19" s="2" t="s">
        <v>322</v>
      </c>
      <c r="AB19" s="2" t="s">
        <v>322</v>
      </c>
      <c r="AC19" s="2" t="s">
        <v>322</v>
      </c>
      <c r="AD19" s="2" t="s">
        <v>322</v>
      </c>
      <c r="AE19" s="2" t="s">
        <v>322</v>
      </c>
      <c r="AF19" s="2" t="s">
        <v>322</v>
      </c>
      <c r="AG19" s="2" t="s">
        <v>322</v>
      </c>
      <c r="AH19" s="2" t="s">
        <v>322</v>
      </c>
      <c r="AI19" s="2" t="s">
        <v>322</v>
      </c>
      <c r="AJ19" s="2" t="s">
        <v>322</v>
      </c>
      <c r="AL19" s="2" t="s">
        <v>322</v>
      </c>
      <c r="AM19" s="2" t="s">
        <v>322</v>
      </c>
      <c r="AN19" s="2" t="s">
        <v>322</v>
      </c>
      <c r="AP19" s="2" t="s">
        <v>322</v>
      </c>
      <c r="AQ19" s="2" t="s">
        <v>322</v>
      </c>
      <c r="AR19" s="2" t="s">
        <v>322</v>
      </c>
      <c r="AS19" s="2" t="s">
        <v>322</v>
      </c>
      <c r="AT19" s="2" t="s">
        <v>322</v>
      </c>
    </row>
    <row r="20" spans="7:46">
      <c r="G20" s="2" t="s">
        <v>650</v>
      </c>
      <c r="H20" s="2" t="s">
        <v>776</v>
      </c>
      <c r="I20" s="2">
        <v>661</v>
      </c>
      <c r="J20" s="2">
        <v>54.46</v>
      </c>
      <c r="K20" s="2">
        <v>1992</v>
      </c>
      <c r="L20" s="2" t="s">
        <v>1343</v>
      </c>
      <c r="M20" s="2">
        <v>20</v>
      </c>
      <c r="P20" s="2" t="s">
        <v>322</v>
      </c>
      <c r="Q20" s="2" t="s">
        <v>322</v>
      </c>
      <c r="W20" s="2" t="s">
        <v>322</v>
      </c>
      <c r="X20" s="2" t="s">
        <v>322</v>
      </c>
      <c r="Y20" s="2" t="s">
        <v>322</v>
      </c>
      <c r="AA20" s="2" t="s">
        <v>322</v>
      </c>
      <c r="AB20" s="2" t="s">
        <v>322</v>
      </c>
      <c r="AC20" s="2" t="s">
        <v>322</v>
      </c>
      <c r="AD20" s="2" t="s">
        <v>322</v>
      </c>
      <c r="AE20" s="2" t="s">
        <v>322</v>
      </c>
      <c r="AF20" s="2" t="s">
        <v>322</v>
      </c>
      <c r="AG20" s="2" t="s">
        <v>322</v>
      </c>
      <c r="AH20" s="2" t="s">
        <v>322</v>
      </c>
      <c r="AI20" s="2" t="s">
        <v>322</v>
      </c>
      <c r="AJ20" s="2" t="s">
        <v>322</v>
      </c>
      <c r="AL20" s="2" t="s">
        <v>322</v>
      </c>
      <c r="AM20" s="2" t="s">
        <v>322</v>
      </c>
      <c r="AN20" s="2" t="s">
        <v>322</v>
      </c>
      <c r="AP20" s="2" t="s">
        <v>322</v>
      </c>
      <c r="AQ20" s="2" t="s">
        <v>322</v>
      </c>
      <c r="AR20" s="2" t="s">
        <v>322</v>
      </c>
      <c r="AS20" s="2" t="s">
        <v>322</v>
      </c>
      <c r="AT20" s="2" t="s">
        <v>322</v>
      </c>
    </row>
    <row r="21" spans="7:46">
      <c r="G21" s="2" t="s">
        <v>651</v>
      </c>
      <c r="H21" s="2" t="s">
        <v>777</v>
      </c>
      <c r="I21" s="2">
        <v>654</v>
      </c>
      <c r="J21" s="2">
        <v>98.11</v>
      </c>
      <c r="K21" s="2">
        <v>1992</v>
      </c>
      <c r="L21" s="2" t="s">
        <v>1343</v>
      </c>
      <c r="M21" s="2">
        <v>20</v>
      </c>
      <c r="P21" s="2" t="s">
        <v>322</v>
      </c>
      <c r="Q21" s="2" t="s">
        <v>322</v>
      </c>
      <c r="W21" s="2" t="s">
        <v>322</v>
      </c>
      <c r="X21" s="2" t="s">
        <v>322</v>
      </c>
      <c r="Y21" s="2" t="s">
        <v>322</v>
      </c>
      <c r="AA21" s="2" t="s">
        <v>322</v>
      </c>
      <c r="AB21" s="2" t="s">
        <v>322</v>
      </c>
      <c r="AC21" s="2" t="s">
        <v>322</v>
      </c>
      <c r="AD21" s="2" t="s">
        <v>322</v>
      </c>
      <c r="AE21" s="2" t="s">
        <v>322</v>
      </c>
      <c r="AF21" s="2" t="s">
        <v>322</v>
      </c>
      <c r="AG21" s="2" t="s">
        <v>322</v>
      </c>
      <c r="AH21" s="2" t="s">
        <v>322</v>
      </c>
      <c r="AI21" s="2" t="s">
        <v>322</v>
      </c>
      <c r="AJ21" s="2" t="s">
        <v>322</v>
      </c>
      <c r="AL21" s="2" t="s">
        <v>322</v>
      </c>
      <c r="AM21" s="2" t="s">
        <v>322</v>
      </c>
      <c r="AN21" s="2" t="s">
        <v>322</v>
      </c>
      <c r="AP21" s="2" t="s">
        <v>322</v>
      </c>
      <c r="AQ21" s="2" t="s">
        <v>322</v>
      </c>
      <c r="AR21" s="2" t="s">
        <v>322</v>
      </c>
      <c r="AS21" s="2" t="s">
        <v>322</v>
      </c>
      <c r="AT21" s="2" t="s">
        <v>322</v>
      </c>
    </row>
    <row r="22" spans="7:46">
      <c r="G22" s="2" t="s">
        <v>652</v>
      </c>
      <c r="H22" s="2" t="s">
        <v>778</v>
      </c>
      <c r="I22" s="2">
        <v>599</v>
      </c>
      <c r="J22" s="2">
        <v>78.55</v>
      </c>
      <c r="K22" s="2">
        <v>1992</v>
      </c>
      <c r="L22" s="2" t="s">
        <v>1343</v>
      </c>
      <c r="M22" s="2">
        <v>20</v>
      </c>
      <c r="P22" s="2" t="s">
        <v>322</v>
      </c>
      <c r="Q22" s="2" t="s">
        <v>322</v>
      </c>
      <c r="W22" s="2" t="s">
        <v>322</v>
      </c>
      <c r="X22" s="2" t="s">
        <v>322</v>
      </c>
      <c r="Y22" s="2" t="s">
        <v>322</v>
      </c>
      <c r="AA22" s="2" t="s">
        <v>322</v>
      </c>
      <c r="AB22" s="2" t="s">
        <v>322</v>
      </c>
      <c r="AC22" s="2" t="s">
        <v>322</v>
      </c>
      <c r="AD22" s="2" t="s">
        <v>322</v>
      </c>
      <c r="AE22" s="2" t="s">
        <v>322</v>
      </c>
      <c r="AF22" s="2" t="s">
        <v>322</v>
      </c>
      <c r="AG22" s="2" t="s">
        <v>322</v>
      </c>
      <c r="AH22" s="2" t="s">
        <v>322</v>
      </c>
      <c r="AI22" s="2" t="s">
        <v>322</v>
      </c>
      <c r="AJ22" s="2" t="s">
        <v>322</v>
      </c>
      <c r="AL22" s="2" t="s">
        <v>322</v>
      </c>
      <c r="AM22" s="2" t="s">
        <v>322</v>
      </c>
      <c r="AN22" s="2" t="s">
        <v>322</v>
      </c>
      <c r="AP22" s="2" t="s">
        <v>322</v>
      </c>
      <c r="AQ22" s="2" t="s">
        <v>322</v>
      </c>
      <c r="AR22" s="2" t="s">
        <v>322</v>
      </c>
      <c r="AS22" s="2" t="s">
        <v>322</v>
      </c>
      <c r="AT22" s="2" t="s">
        <v>322</v>
      </c>
    </row>
    <row r="23" spans="7:46">
      <c r="G23" s="2" t="s">
        <v>653</v>
      </c>
      <c r="H23" s="2" t="s">
        <v>779</v>
      </c>
      <c r="I23" s="2">
        <v>843</v>
      </c>
      <c r="J23" s="2">
        <v>35.53</v>
      </c>
      <c r="K23" s="2">
        <v>1992</v>
      </c>
      <c r="L23" s="2" t="s">
        <v>1343</v>
      </c>
      <c r="M23" s="2">
        <v>20</v>
      </c>
      <c r="P23" s="2" t="s">
        <v>322</v>
      </c>
      <c r="Q23" s="2" t="s">
        <v>322</v>
      </c>
      <c r="W23" s="2" t="s">
        <v>322</v>
      </c>
      <c r="X23" s="2" t="s">
        <v>322</v>
      </c>
      <c r="Y23" s="2" t="s">
        <v>322</v>
      </c>
      <c r="AA23" s="2" t="s">
        <v>322</v>
      </c>
      <c r="AB23" s="2" t="s">
        <v>322</v>
      </c>
      <c r="AC23" s="2" t="s">
        <v>322</v>
      </c>
      <c r="AD23" s="2" t="s">
        <v>322</v>
      </c>
      <c r="AE23" s="2" t="s">
        <v>322</v>
      </c>
      <c r="AF23" s="2" t="s">
        <v>322</v>
      </c>
      <c r="AG23" s="2" t="s">
        <v>322</v>
      </c>
      <c r="AH23" s="2" t="s">
        <v>322</v>
      </c>
      <c r="AI23" s="2" t="s">
        <v>322</v>
      </c>
      <c r="AJ23" s="2" t="s">
        <v>322</v>
      </c>
      <c r="AL23" s="2" t="s">
        <v>322</v>
      </c>
      <c r="AM23" s="2" t="s">
        <v>322</v>
      </c>
      <c r="AN23" s="2" t="s">
        <v>322</v>
      </c>
      <c r="AP23" s="2" t="s">
        <v>322</v>
      </c>
      <c r="AQ23" s="2" t="s">
        <v>322</v>
      </c>
      <c r="AR23" s="2" t="s">
        <v>322</v>
      </c>
      <c r="AS23" s="2" t="s">
        <v>322</v>
      </c>
      <c r="AT23" s="2" t="s">
        <v>322</v>
      </c>
    </row>
    <row r="24" spans="7:46">
      <c r="G24" s="2" t="s">
        <v>654</v>
      </c>
      <c r="H24" s="2" t="s">
        <v>608</v>
      </c>
      <c r="I24" s="2">
        <v>524</v>
      </c>
      <c r="J24" s="2">
        <v>273.33</v>
      </c>
      <c r="K24" s="2">
        <v>1992</v>
      </c>
      <c r="L24" s="2" t="s">
        <v>1343</v>
      </c>
      <c r="M24" s="2">
        <v>20</v>
      </c>
      <c r="P24" s="2" t="s">
        <v>322</v>
      </c>
      <c r="Q24" s="2" t="s">
        <v>322</v>
      </c>
      <c r="W24" s="2" t="s">
        <v>322</v>
      </c>
      <c r="X24" s="2" t="s">
        <v>322</v>
      </c>
      <c r="Y24" s="2" t="s">
        <v>322</v>
      </c>
      <c r="AA24" s="2" t="s">
        <v>322</v>
      </c>
      <c r="AB24" s="2" t="s">
        <v>322</v>
      </c>
      <c r="AC24" s="2" t="s">
        <v>322</v>
      </c>
      <c r="AD24" s="2" t="s">
        <v>322</v>
      </c>
      <c r="AE24" s="2" t="s">
        <v>322</v>
      </c>
      <c r="AF24" s="2" t="s">
        <v>322</v>
      </c>
      <c r="AG24" s="2" t="s">
        <v>322</v>
      </c>
      <c r="AH24" s="2" t="s">
        <v>322</v>
      </c>
      <c r="AI24" s="2" t="s">
        <v>322</v>
      </c>
      <c r="AJ24" s="2" t="s">
        <v>322</v>
      </c>
      <c r="AL24" s="2" t="s">
        <v>322</v>
      </c>
      <c r="AM24" s="2" t="s">
        <v>322</v>
      </c>
      <c r="AN24" s="2" t="s">
        <v>322</v>
      </c>
      <c r="AP24" s="2" t="s">
        <v>322</v>
      </c>
      <c r="AQ24" s="2" t="s">
        <v>322</v>
      </c>
      <c r="AR24" s="2" t="s">
        <v>322</v>
      </c>
      <c r="AS24" s="2" t="s">
        <v>322</v>
      </c>
      <c r="AT24" s="2" t="s">
        <v>322</v>
      </c>
    </row>
    <row r="25" spans="7:46">
      <c r="G25" s="2" t="s">
        <v>655</v>
      </c>
      <c r="H25" s="2" t="s">
        <v>609</v>
      </c>
      <c r="I25" s="2">
        <v>575</v>
      </c>
      <c r="J25" s="2">
        <v>1147.57</v>
      </c>
      <c r="K25" s="2">
        <v>1992</v>
      </c>
      <c r="L25" s="2" t="s">
        <v>1343</v>
      </c>
      <c r="M25" s="2">
        <v>20</v>
      </c>
      <c r="P25" s="2" t="s">
        <v>322</v>
      </c>
      <c r="Q25" s="2" t="s">
        <v>322</v>
      </c>
      <c r="W25" s="2" t="s">
        <v>322</v>
      </c>
      <c r="X25" s="2" t="s">
        <v>322</v>
      </c>
      <c r="Y25" s="2" t="s">
        <v>322</v>
      </c>
      <c r="AA25" s="2" t="s">
        <v>322</v>
      </c>
      <c r="AB25" s="2" t="s">
        <v>322</v>
      </c>
      <c r="AC25" s="2" t="s">
        <v>322</v>
      </c>
      <c r="AD25" s="2" t="s">
        <v>322</v>
      </c>
      <c r="AE25" s="2" t="s">
        <v>322</v>
      </c>
      <c r="AF25" s="2" t="s">
        <v>322</v>
      </c>
      <c r="AG25" s="2" t="s">
        <v>322</v>
      </c>
      <c r="AH25" s="2" t="s">
        <v>322</v>
      </c>
      <c r="AI25" s="2" t="s">
        <v>322</v>
      </c>
      <c r="AJ25" s="2" t="s">
        <v>322</v>
      </c>
      <c r="AL25" s="2" t="s">
        <v>322</v>
      </c>
      <c r="AM25" s="2" t="s">
        <v>322</v>
      </c>
      <c r="AN25" s="2" t="s">
        <v>322</v>
      </c>
      <c r="AP25" s="2" t="s">
        <v>322</v>
      </c>
      <c r="AQ25" s="2" t="s">
        <v>322</v>
      </c>
      <c r="AR25" s="2" t="s">
        <v>322</v>
      </c>
      <c r="AS25" s="2" t="s">
        <v>322</v>
      </c>
      <c r="AT25" s="2" t="s">
        <v>322</v>
      </c>
    </row>
    <row r="26" spans="7:46">
      <c r="G26" s="2" t="s">
        <v>656</v>
      </c>
      <c r="H26" s="2" t="s">
        <v>610</v>
      </c>
      <c r="I26" s="2">
        <v>381</v>
      </c>
      <c r="J26" s="2">
        <v>651.12</v>
      </c>
      <c r="K26" s="2">
        <v>1992</v>
      </c>
      <c r="L26" s="2" t="s">
        <v>1343</v>
      </c>
      <c r="M26" s="2">
        <v>20</v>
      </c>
      <c r="P26" s="2" t="s">
        <v>322</v>
      </c>
      <c r="Q26" s="2" t="s">
        <v>322</v>
      </c>
      <c r="W26" s="2" t="s">
        <v>322</v>
      </c>
      <c r="X26" s="2" t="s">
        <v>322</v>
      </c>
      <c r="Y26" s="2" t="s">
        <v>322</v>
      </c>
      <c r="AA26" s="2" t="s">
        <v>322</v>
      </c>
      <c r="AB26" s="2" t="s">
        <v>322</v>
      </c>
      <c r="AC26" s="2" t="s">
        <v>322</v>
      </c>
      <c r="AD26" s="2" t="s">
        <v>322</v>
      </c>
      <c r="AE26" s="2" t="s">
        <v>322</v>
      </c>
      <c r="AF26" s="2" t="s">
        <v>322</v>
      </c>
      <c r="AG26" s="2" t="s">
        <v>322</v>
      </c>
      <c r="AH26" s="2" t="s">
        <v>322</v>
      </c>
      <c r="AI26" s="2" t="s">
        <v>322</v>
      </c>
      <c r="AJ26" s="2" t="s">
        <v>322</v>
      </c>
      <c r="AL26" s="2" t="s">
        <v>322</v>
      </c>
      <c r="AM26" s="2" t="s">
        <v>322</v>
      </c>
      <c r="AN26" s="2" t="s">
        <v>322</v>
      </c>
      <c r="AP26" s="2" t="s">
        <v>322</v>
      </c>
      <c r="AQ26" s="2" t="s">
        <v>322</v>
      </c>
      <c r="AR26" s="2" t="s">
        <v>322</v>
      </c>
      <c r="AS26" s="2" t="s">
        <v>322</v>
      </c>
      <c r="AT26" s="2" t="s">
        <v>322</v>
      </c>
    </row>
    <row r="27" spans="7:46">
      <c r="G27" s="2" t="s">
        <v>657</v>
      </c>
      <c r="H27" s="2" t="s">
        <v>611</v>
      </c>
      <c r="I27" s="2">
        <v>482</v>
      </c>
      <c r="J27" s="2">
        <v>2.2599999999999998</v>
      </c>
      <c r="K27" s="2">
        <v>1992</v>
      </c>
      <c r="L27" s="2" t="s">
        <v>1343</v>
      </c>
      <c r="M27" s="2">
        <v>20</v>
      </c>
      <c r="P27" s="2" t="s">
        <v>322</v>
      </c>
      <c r="Q27" s="2" t="s">
        <v>322</v>
      </c>
      <c r="W27" s="2" t="s">
        <v>322</v>
      </c>
      <c r="X27" s="2" t="s">
        <v>322</v>
      </c>
      <c r="Y27" s="2" t="s">
        <v>322</v>
      </c>
      <c r="AA27" s="2" t="s">
        <v>322</v>
      </c>
      <c r="AB27" s="2" t="s">
        <v>322</v>
      </c>
      <c r="AC27" s="2" t="s">
        <v>322</v>
      </c>
      <c r="AD27" s="2" t="s">
        <v>322</v>
      </c>
      <c r="AE27" s="2" t="s">
        <v>322</v>
      </c>
      <c r="AF27" s="2" t="s">
        <v>322</v>
      </c>
      <c r="AG27" s="2" t="s">
        <v>322</v>
      </c>
      <c r="AH27" s="2" t="s">
        <v>322</v>
      </c>
      <c r="AI27" s="2" t="s">
        <v>322</v>
      </c>
      <c r="AJ27" s="2" t="s">
        <v>322</v>
      </c>
      <c r="AL27" s="2" t="s">
        <v>322</v>
      </c>
      <c r="AM27" s="2" t="s">
        <v>322</v>
      </c>
      <c r="AN27" s="2" t="s">
        <v>322</v>
      </c>
      <c r="AP27" s="2" t="s">
        <v>322</v>
      </c>
      <c r="AQ27" s="2" t="s">
        <v>322</v>
      </c>
      <c r="AR27" s="2" t="s">
        <v>322</v>
      </c>
      <c r="AS27" s="2" t="s">
        <v>322</v>
      </c>
      <c r="AT27" s="2" t="s">
        <v>322</v>
      </c>
    </row>
    <row r="28" spans="7:46">
      <c r="G28" s="2" t="s">
        <v>658</v>
      </c>
      <c r="H28" s="2" t="s">
        <v>612</v>
      </c>
      <c r="I28" s="2">
        <v>517</v>
      </c>
      <c r="J28" s="2">
        <v>9.9499999999999993</v>
      </c>
      <c r="K28" s="2">
        <v>1992</v>
      </c>
      <c r="L28" s="2" t="s">
        <v>1343</v>
      </c>
      <c r="M28" s="2">
        <v>20</v>
      </c>
      <c r="P28" s="2" t="s">
        <v>322</v>
      </c>
      <c r="Q28" s="2" t="s">
        <v>322</v>
      </c>
      <c r="W28" s="2" t="s">
        <v>322</v>
      </c>
      <c r="X28" s="2" t="s">
        <v>322</v>
      </c>
      <c r="Y28" s="2" t="s">
        <v>322</v>
      </c>
      <c r="AA28" s="2" t="s">
        <v>322</v>
      </c>
      <c r="AB28" s="2" t="s">
        <v>322</v>
      </c>
      <c r="AC28" s="2" t="s">
        <v>322</v>
      </c>
      <c r="AD28" s="2" t="s">
        <v>322</v>
      </c>
      <c r="AE28" s="2" t="s">
        <v>322</v>
      </c>
      <c r="AF28" s="2" t="s">
        <v>322</v>
      </c>
      <c r="AG28" s="2" t="s">
        <v>322</v>
      </c>
      <c r="AH28" s="2" t="s">
        <v>322</v>
      </c>
      <c r="AI28" s="2" t="s">
        <v>322</v>
      </c>
      <c r="AJ28" s="2" t="s">
        <v>322</v>
      </c>
      <c r="AL28" s="2" t="s">
        <v>322</v>
      </c>
      <c r="AM28" s="2" t="s">
        <v>322</v>
      </c>
      <c r="AN28" s="2" t="s">
        <v>322</v>
      </c>
      <c r="AP28" s="2" t="s">
        <v>322</v>
      </c>
      <c r="AQ28" s="2" t="s">
        <v>322</v>
      </c>
      <c r="AR28" s="2" t="s">
        <v>322</v>
      </c>
      <c r="AS28" s="2" t="s">
        <v>322</v>
      </c>
      <c r="AT28" s="2" t="s">
        <v>322</v>
      </c>
    </row>
    <row r="29" spans="7:46">
      <c r="G29" s="2" t="s">
        <v>659</v>
      </c>
      <c r="H29" s="2" t="s">
        <v>613</v>
      </c>
      <c r="I29" s="2">
        <v>546</v>
      </c>
      <c r="J29" s="2">
        <v>631.33000000000004</v>
      </c>
      <c r="K29" s="2">
        <v>1992</v>
      </c>
      <c r="L29" s="2" t="s">
        <v>1343</v>
      </c>
      <c r="M29" s="2">
        <v>20</v>
      </c>
      <c r="P29" s="2" t="s">
        <v>322</v>
      </c>
      <c r="Q29" s="2" t="s">
        <v>322</v>
      </c>
      <c r="W29" s="2" t="s">
        <v>322</v>
      </c>
      <c r="X29" s="2" t="s">
        <v>322</v>
      </c>
      <c r="Y29" s="2" t="s">
        <v>322</v>
      </c>
      <c r="AA29" s="2" t="s">
        <v>322</v>
      </c>
      <c r="AB29" s="2" t="s">
        <v>322</v>
      </c>
      <c r="AC29" s="2" t="s">
        <v>322</v>
      </c>
      <c r="AD29" s="2" t="s">
        <v>322</v>
      </c>
      <c r="AE29" s="2" t="s">
        <v>322</v>
      </c>
      <c r="AF29" s="2" t="s">
        <v>322</v>
      </c>
      <c r="AG29" s="2" t="s">
        <v>322</v>
      </c>
      <c r="AH29" s="2" t="s">
        <v>322</v>
      </c>
      <c r="AI29" s="2" t="s">
        <v>322</v>
      </c>
      <c r="AJ29" s="2" t="s">
        <v>322</v>
      </c>
      <c r="AL29" s="2" t="s">
        <v>322</v>
      </c>
      <c r="AM29" s="2" t="s">
        <v>322</v>
      </c>
      <c r="AN29" s="2" t="s">
        <v>322</v>
      </c>
      <c r="AP29" s="2" t="s">
        <v>322</v>
      </c>
      <c r="AQ29" s="2" t="s">
        <v>322</v>
      </c>
      <c r="AR29" s="2" t="s">
        <v>322</v>
      </c>
      <c r="AS29" s="2" t="s">
        <v>322</v>
      </c>
      <c r="AT29" s="2" t="s">
        <v>322</v>
      </c>
    </row>
    <row r="30" spans="7:46">
      <c r="G30" s="2" t="s">
        <v>660</v>
      </c>
      <c r="H30" s="2" t="s">
        <v>515</v>
      </c>
      <c r="I30" s="2">
        <v>574</v>
      </c>
      <c r="J30" s="2">
        <v>3.34</v>
      </c>
      <c r="K30" s="2">
        <v>1992</v>
      </c>
      <c r="L30" s="2" t="s">
        <v>1343</v>
      </c>
      <c r="M30" s="2">
        <v>20</v>
      </c>
      <c r="P30" s="2" t="s">
        <v>322</v>
      </c>
      <c r="Q30" s="2" t="s">
        <v>322</v>
      </c>
      <c r="W30" s="2" t="s">
        <v>322</v>
      </c>
      <c r="X30" s="2" t="s">
        <v>322</v>
      </c>
      <c r="Y30" s="2" t="s">
        <v>322</v>
      </c>
      <c r="AA30" s="2" t="s">
        <v>322</v>
      </c>
      <c r="AB30" s="2" t="s">
        <v>322</v>
      </c>
      <c r="AC30" s="2" t="s">
        <v>322</v>
      </c>
      <c r="AD30" s="2" t="s">
        <v>322</v>
      </c>
      <c r="AE30" s="2" t="s">
        <v>322</v>
      </c>
      <c r="AF30" s="2" t="s">
        <v>322</v>
      </c>
      <c r="AG30" s="2" t="s">
        <v>322</v>
      </c>
      <c r="AH30" s="2" t="s">
        <v>322</v>
      </c>
      <c r="AI30" s="2" t="s">
        <v>322</v>
      </c>
      <c r="AJ30" s="2" t="s">
        <v>322</v>
      </c>
      <c r="AL30" s="2" t="s">
        <v>322</v>
      </c>
      <c r="AM30" s="2" t="s">
        <v>322</v>
      </c>
      <c r="AN30" s="2" t="s">
        <v>322</v>
      </c>
      <c r="AP30" s="2" t="s">
        <v>322</v>
      </c>
      <c r="AQ30" s="2" t="s">
        <v>322</v>
      </c>
      <c r="AR30" s="2" t="s">
        <v>322</v>
      </c>
      <c r="AS30" s="2" t="s">
        <v>322</v>
      </c>
      <c r="AT30" s="2" t="s">
        <v>322</v>
      </c>
    </row>
    <row r="31" spans="7:46">
      <c r="G31" s="2" t="s">
        <v>661</v>
      </c>
      <c r="H31" s="2" t="s">
        <v>516</v>
      </c>
      <c r="I31" s="2">
        <v>605</v>
      </c>
      <c r="J31" s="2">
        <v>19.13</v>
      </c>
      <c r="K31" s="2">
        <v>1992</v>
      </c>
      <c r="L31" s="2" t="s">
        <v>1343</v>
      </c>
      <c r="M31" s="2">
        <v>20</v>
      </c>
      <c r="P31" s="2" t="s">
        <v>322</v>
      </c>
      <c r="Q31" s="2" t="s">
        <v>322</v>
      </c>
      <c r="W31" s="2" t="s">
        <v>322</v>
      </c>
      <c r="X31" s="2" t="s">
        <v>322</v>
      </c>
      <c r="Y31" s="2" t="s">
        <v>322</v>
      </c>
      <c r="AA31" s="2" t="s">
        <v>322</v>
      </c>
      <c r="AB31" s="2" t="s">
        <v>322</v>
      </c>
      <c r="AC31" s="2" t="s">
        <v>322</v>
      </c>
      <c r="AD31" s="2" t="s">
        <v>322</v>
      </c>
      <c r="AE31" s="2" t="s">
        <v>322</v>
      </c>
      <c r="AF31" s="2" t="s">
        <v>322</v>
      </c>
      <c r="AG31" s="2" t="s">
        <v>322</v>
      </c>
      <c r="AH31" s="2" t="s">
        <v>322</v>
      </c>
      <c r="AI31" s="2" t="s">
        <v>322</v>
      </c>
      <c r="AJ31" s="2" t="s">
        <v>322</v>
      </c>
      <c r="AL31" s="2" t="s">
        <v>322</v>
      </c>
      <c r="AM31" s="2" t="s">
        <v>322</v>
      </c>
      <c r="AN31" s="2" t="s">
        <v>322</v>
      </c>
      <c r="AP31" s="2" t="s">
        <v>322</v>
      </c>
      <c r="AQ31" s="2" t="s">
        <v>322</v>
      </c>
      <c r="AR31" s="2" t="s">
        <v>322</v>
      </c>
      <c r="AS31" s="2" t="s">
        <v>322</v>
      </c>
      <c r="AT31" s="2" t="s">
        <v>322</v>
      </c>
    </row>
    <row r="32" spans="7:46">
      <c r="G32" s="2" t="s">
        <v>662</v>
      </c>
      <c r="H32" s="2" t="s">
        <v>517</v>
      </c>
      <c r="I32" s="2">
        <v>717</v>
      </c>
      <c r="J32" s="2">
        <v>3.21</v>
      </c>
      <c r="K32" s="2">
        <v>1992</v>
      </c>
      <c r="L32" s="2" t="s">
        <v>1343</v>
      </c>
      <c r="M32" s="2">
        <v>20</v>
      </c>
      <c r="P32" s="2" t="s">
        <v>322</v>
      </c>
      <c r="Q32" s="2" t="s">
        <v>322</v>
      </c>
      <c r="W32" s="2" t="s">
        <v>322</v>
      </c>
      <c r="X32" s="2" t="s">
        <v>322</v>
      </c>
      <c r="Y32" s="2" t="s">
        <v>322</v>
      </c>
      <c r="AA32" s="2" t="s">
        <v>322</v>
      </c>
      <c r="AB32" s="2" t="s">
        <v>322</v>
      </c>
      <c r="AC32" s="2" t="s">
        <v>322</v>
      </c>
      <c r="AD32" s="2" t="s">
        <v>322</v>
      </c>
      <c r="AE32" s="2" t="s">
        <v>322</v>
      </c>
      <c r="AF32" s="2" t="s">
        <v>322</v>
      </c>
      <c r="AG32" s="2" t="s">
        <v>322</v>
      </c>
      <c r="AH32" s="2" t="s">
        <v>322</v>
      </c>
      <c r="AI32" s="2" t="s">
        <v>322</v>
      </c>
      <c r="AJ32" s="2" t="s">
        <v>322</v>
      </c>
      <c r="AL32" s="2" t="s">
        <v>322</v>
      </c>
      <c r="AM32" s="2" t="s">
        <v>322</v>
      </c>
      <c r="AN32" s="2" t="s">
        <v>322</v>
      </c>
      <c r="AP32" s="2" t="s">
        <v>322</v>
      </c>
      <c r="AQ32" s="2" t="s">
        <v>322</v>
      </c>
      <c r="AR32" s="2" t="s">
        <v>322</v>
      </c>
      <c r="AS32" s="2" t="s">
        <v>322</v>
      </c>
      <c r="AT32" s="2" t="s">
        <v>322</v>
      </c>
    </row>
    <row r="33" spans="7:46">
      <c r="G33" s="2" t="s">
        <v>663</v>
      </c>
      <c r="H33" s="2" t="s">
        <v>518</v>
      </c>
      <c r="I33" s="2">
        <v>720</v>
      </c>
      <c r="J33" s="2">
        <v>0.8</v>
      </c>
      <c r="K33" s="2">
        <v>1992</v>
      </c>
      <c r="L33" s="2" t="s">
        <v>1343</v>
      </c>
      <c r="M33" s="2">
        <v>20</v>
      </c>
      <c r="P33" s="2" t="s">
        <v>322</v>
      </c>
      <c r="Q33" s="2" t="s">
        <v>322</v>
      </c>
      <c r="W33" s="2" t="s">
        <v>322</v>
      </c>
      <c r="X33" s="2" t="s">
        <v>322</v>
      </c>
      <c r="Y33" s="2" t="s">
        <v>322</v>
      </c>
      <c r="AA33" s="2" t="s">
        <v>322</v>
      </c>
      <c r="AB33" s="2" t="s">
        <v>322</v>
      </c>
      <c r="AC33" s="2" t="s">
        <v>322</v>
      </c>
      <c r="AD33" s="2" t="s">
        <v>322</v>
      </c>
      <c r="AE33" s="2" t="s">
        <v>322</v>
      </c>
      <c r="AF33" s="2" t="s">
        <v>322</v>
      </c>
      <c r="AG33" s="2" t="s">
        <v>322</v>
      </c>
      <c r="AH33" s="2" t="s">
        <v>322</v>
      </c>
      <c r="AI33" s="2" t="s">
        <v>322</v>
      </c>
      <c r="AJ33" s="2" t="s">
        <v>322</v>
      </c>
      <c r="AL33" s="2" t="s">
        <v>322</v>
      </c>
      <c r="AM33" s="2" t="s">
        <v>322</v>
      </c>
      <c r="AN33" s="2" t="s">
        <v>322</v>
      </c>
      <c r="AP33" s="2" t="s">
        <v>322</v>
      </c>
      <c r="AQ33" s="2" t="s">
        <v>322</v>
      </c>
      <c r="AR33" s="2" t="s">
        <v>322</v>
      </c>
      <c r="AS33" s="2" t="s">
        <v>322</v>
      </c>
      <c r="AT33" s="2" t="s">
        <v>322</v>
      </c>
    </row>
    <row r="34" spans="7:46">
      <c r="G34" s="2" t="s">
        <v>664</v>
      </c>
      <c r="H34" s="2" t="s">
        <v>519</v>
      </c>
      <c r="I34" s="2">
        <v>496</v>
      </c>
      <c r="J34" s="2">
        <v>36.29</v>
      </c>
      <c r="K34" s="2">
        <v>1992</v>
      </c>
      <c r="L34" s="2" t="s">
        <v>1343</v>
      </c>
      <c r="M34" s="2">
        <v>20</v>
      </c>
      <c r="P34" s="2" t="s">
        <v>322</v>
      </c>
      <c r="Q34" s="2" t="s">
        <v>322</v>
      </c>
      <c r="W34" s="2" t="s">
        <v>322</v>
      </c>
      <c r="X34" s="2" t="s">
        <v>322</v>
      </c>
      <c r="Y34" s="2" t="s">
        <v>322</v>
      </c>
      <c r="AA34" s="2" t="s">
        <v>322</v>
      </c>
      <c r="AB34" s="2" t="s">
        <v>322</v>
      </c>
      <c r="AC34" s="2" t="s">
        <v>322</v>
      </c>
      <c r="AD34" s="2" t="s">
        <v>322</v>
      </c>
      <c r="AE34" s="2" t="s">
        <v>322</v>
      </c>
      <c r="AF34" s="2" t="s">
        <v>322</v>
      </c>
      <c r="AG34" s="2" t="s">
        <v>322</v>
      </c>
      <c r="AH34" s="2" t="s">
        <v>322</v>
      </c>
      <c r="AI34" s="2" t="s">
        <v>322</v>
      </c>
      <c r="AJ34" s="2" t="s">
        <v>322</v>
      </c>
      <c r="AL34" s="2" t="s">
        <v>322</v>
      </c>
      <c r="AM34" s="2" t="s">
        <v>322</v>
      </c>
      <c r="AN34" s="2" t="s">
        <v>322</v>
      </c>
      <c r="AP34" s="2" t="s">
        <v>322</v>
      </c>
      <c r="AQ34" s="2" t="s">
        <v>322</v>
      </c>
      <c r="AR34" s="2" t="s">
        <v>322</v>
      </c>
      <c r="AS34" s="2" t="s">
        <v>322</v>
      </c>
      <c r="AT34" s="2" t="s">
        <v>322</v>
      </c>
    </row>
    <row r="35" spans="7:46">
      <c r="G35" s="2" t="s">
        <v>665</v>
      </c>
      <c r="H35" s="2" t="s">
        <v>520</v>
      </c>
      <c r="I35" s="2">
        <v>483</v>
      </c>
      <c r="J35" s="2">
        <v>36.909999999999997</v>
      </c>
      <c r="K35" s="2">
        <v>1992</v>
      </c>
      <c r="L35" s="2" t="s">
        <v>1343</v>
      </c>
      <c r="M35" s="2">
        <v>20</v>
      </c>
      <c r="P35" s="2" t="s">
        <v>322</v>
      </c>
      <c r="Q35" s="2" t="s">
        <v>322</v>
      </c>
      <c r="W35" s="2" t="s">
        <v>322</v>
      </c>
      <c r="X35" s="2" t="s">
        <v>322</v>
      </c>
      <c r="Y35" s="2" t="s">
        <v>322</v>
      </c>
      <c r="AA35" s="2" t="s">
        <v>322</v>
      </c>
      <c r="AB35" s="2" t="s">
        <v>322</v>
      </c>
      <c r="AC35" s="2" t="s">
        <v>322</v>
      </c>
      <c r="AD35" s="2" t="s">
        <v>322</v>
      </c>
      <c r="AE35" s="2" t="s">
        <v>322</v>
      </c>
      <c r="AF35" s="2" t="s">
        <v>322</v>
      </c>
      <c r="AG35" s="2" t="s">
        <v>322</v>
      </c>
      <c r="AH35" s="2" t="s">
        <v>322</v>
      </c>
      <c r="AI35" s="2" t="s">
        <v>322</v>
      </c>
      <c r="AJ35" s="2" t="s">
        <v>322</v>
      </c>
      <c r="AL35" s="2" t="s">
        <v>322</v>
      </c>
      <c r="AM35" s="2" t="s">
        <v>322</v>
      </c>
      <c r="AN35" s="2" t="s">
        <v>322</v>
      </c>
      <c r="AP35" s="2" t="s">
        <v>322</v>
      </c>
      <c r="AQ35" s="2" t="s">
        <v>322</v>
      </c>
      <c r="AR35" s="2" t="s">
        <v>322</v>
      </c>
      <c r="AS35" s="2" t="s">
        <v>322</v>
      </c>
      <c r="AT35" s="2" t="s">
        <v>322</v>
      </c>
    </row>
    <row r="36" spans="7:46" ht="25.5">
      <c r="G36" s="2" t="s">
        <v>666</v>
      </c>
      <c r="H36" s="2" t="s">
        <v>521</v>
      </c>
      <c r="I36" s="2">
        <v>526</v>
      </c>
      <c r="J36" s="2">
        <v>54.46</v>
      </c>
      <c r="K36" s="2">
        <v>1992</v>
      </c>
      <c r="L36" s="2" t="s">
        <v>1343</v>
      </c>
      <c r="M36" s="2">
        <v>20</v>
      </c>
      <c r="P36" s="2" t="s">
        <v>322</v>
      </c>
      <c r="Q36" s="2" t="s">
        <v>322</v>
      </c>
      <c r="W36" s="2" t="s">
        <v>322</v>
      </c>
      <c r="X36" s="2" t="s">
        <v>322</v>
      </c>
      <c r="Y36" s="2" t="s">
        <v>322</v>
      </c>
      <c r="AA36" s="2" t="s">
        <v>322</v>
      </c>
      <c r="AB36" s="2" t="s">
        <v>322</v>
      </c>
      <c r="AC36" s="2" t="s">
        <v>322</v>
      </c>
      <c r="AD36" s="2" t="s">
        <v>322</v>
      </c>
      <c r="AE36" s="2" t="s">
        <v>322</v>
      </c>
      <c r="AF36" s="2" t="s">
        <v>322</v>
      </c>
      <c r="AG36" s="2" t="s">
        <v>322</v>
      </c>
      <c r="AH36" s="2" t="s">
        <v>322</v>
      </c>
      <c r="AI36" s="2" t="s">
        <v>322</v>
      </c>
      <c r="AJ36" s="2" t="s">
        <v>322</v>
      </c>
      <c r="AL36" s="2" t="s">
        <v>322</v>
      </c>
      <c r="AM36" s="2" t="s">
        <v>322</v>
      </c>
      <c r="AN36" s="2" t="s">
        <v>322</v>
      </c>
      <c r="AP36" s="2" t="s">
        <v>322</v>
      </c>
      <c r="AQ36" s="2" t="s">
        <v>322</v>
      </c>
      <c r="AR36" s="2" t="s">
        <v>322</v>
      </c>
      <c r="AS36" s="2" t="s">
        <v>322</v>
      </c>
      <c r="AT36" s="2" t="s">
        <v>322</v>
      </c>
    </row>
    <row r="37" spans="7:46">
      <c r="G37" s="2" t="s">
        <v>667</v>
      </c>
      <c r="H37" s="2" t="s">
        <v>522</v>
      </c>
      <c r="I37" s="2">
        <v>536</v>
      </c>
      <c r="J37" s="2">
        <v>259.76</v>
      </c>
      <c r="K37" s="2">
        <v>1992</v>
      </c>
      <c r="L37" s="2" t="s">
        <v>1343</v>
      </c>
      <c r="M37" s="2">
        <v>20</v>
      </c>
      <c r="P37" s="2" t="s">
        <v>322</v>
      </c>
      <c r="Q37" s="2" t="s">
        <v>322</v>
      </c>
      <c r="W37" s="2" t="s">
        <v>322</v>
      </c>
      <c r="X37" s="2" t="s">
        <v>322</v>
      </c>
      <c r="Y37" s="2" t="s">
        <v>322</v>
      </c>
      <c r="AA37" s="2" t="s">
        <v>322</v>
      </c>
      <c r="AB37" s="2" t="s">
        <v>322</v>
      </c>
      <c r="AC37" s="2" t="s">
        <v>322</v>
      </c>
      <c r="AD37" s="2" t="s">
        <v>322</v>
      </c>
      <c r="AE37" s="2" t="s">
        <v>322</v>
      </c>
      <c r="AF37" s="2" t="s">
        <v>322</v>
      </c>
      <c r="AG37" s="2" t="s">
        <v>322</v>
      </c>
      <c r="AH37" s="2" t="s">
        <v>322</v>
      </c>
      <c r="AI37" s="2" t="s">
        <v>322</v>
      </c>
      <c r="AJ37" s="2" t="s">
        <v>322</v>
      </c>
      <c r="AL37" s="2" t="s">
        <v>322</v>
      </c>
      <c r="AM37" s="2" t="s">
        <v>322</v>
      </c>
      <c r="AN37" s="2" t="s">
        <v>322</v>
      </c>
      <c r="AP37" s="2" t="s">
        <v>322</v>
      </c>
      <c r="AQ37" s="2" t="s">
        <v>322</v>
      </c>
      <c r="AR37" s="2" t="s">
        <v>322</v>
      </c>
      <c r="AS37" s="2" t="s">
        <v>322</v>
      </c>
      <c r="AT37" s="2" t="s">
        <v>322</v>
      </c>
    </row>
    <row r="38" spans="7:46">
      <c r="G38" s="2" t="s">
        <v>668</v>
      </c>
      <c r="H38" s="2" t="s">
        <v>523</v>
      </c>
      <c r="I38" s="2">
        <v>613</v>
      </c>
      <c r="J38" s="2">
        <v>19.36</v>
      </c>
      <c r="K38" s="2">
        <v>1992</v>
      </c>
      <c r="L38" s="2" t="s">
        <v>1343</v>
      </c>
      <c r="M38" s="2">
        <v>20</v>
      </c>
      <c r="P38" s="2" t="s">
        <v>322</v>
      </c>
      <c r="Q38" s="2" t="s">
        <v>322</v>
      </c>
      <c r="W38" s="2" t="s">
        <v>322</v>
      </c>
      <c r="X38" s="2" t="s">
        <v>322</v>
      </c>
      <c r="Y38" s="2" t="s">
        <v>322</v>
      </c>
      <c r="AA38" s="2" t="s">
        <v>322</v>
      </c>
      <c r="AB38" s="2" t="s">
        <v>322</v>
      </c>
      <c r="AC38" s="2" t="s">
        <v>322</v>
      </c>
      <c r="AD38" s="2" t="s">
        <v>322</v>
      </c>
      <c r="AE38" s="2" t="s">
        <v>322</v>
      </c>
      <c r="AF38" s="2" t="s">
        <v>322</v>
      </c>
      <c r="AG38" s="2" t="s">
        <v>322</v>
      </c>
      <c r="AH38" s="2" t="s">
        <v>322</v>
      </c>
      <c r="AI38" s="2" t="s">
        <v>322</v>
      </c>
      <c r="AJ38" s="2" t="s">
        <v>322</v>
      </c>
      <c r="AL38" s="2" t="s">
        <v>322</v>
      </c>
      <c r="AM38" s="2" t="s">
        <v>322</v>
      </c>
      <c r="AN38" s="2" t="s">
        <v>322</v>
      </c>
      <c r="AP38" s="2" t="s">
        <v>322</v>
      </c>
      <c r="AQ38" s="2" t="s">
        <v>322</v>
      </c>
      <c r="AR38" s="2" t="s">
        <v>322</v>
      </c>
      <c r="AS38" s="2" t="s">
        <v>322</v>
      </c>
      <c r="AT38" s="2" t="s">
        <v>322</v>
      </c>
    </row>
    <row r="39" spans="7:46">
      <c r="G39" s="2" t="s">
        <v>669</v>
      </c>
      <c r="H39" s="2" t="s">
        <v>524</v>
      </c>
      <c r="I39" s="2">
        <v>555</v>
      </c>
      <c r="J39" s="2">
        <v>1010.65</v>
      </c>
      <c r="K39" s="2">
        <v>1992</v>
      </c>
      <c r="L39" s="2" t="s">
        <v>1343</v>
      </c>
      <c r="M39" s="2">
        <v>20</v>
      </c>
      <c r="P39" s="2" t="s">
        <v>322</v>
      </c>
      <c r="Q39" s="2" t="s">
        <v>322</v>
      </c>
      <c r="W39" s="2" t="s">
        <v>322</v>
      </c>
      <c r="X39" s="2" t="s">
        <v>322</v>
      </c>
      <c r="Y39" s="2" t="s">
        <v>322</v>
      </c>
      <c r="AA39" s="2" t="s">
        <v>322</v>
      </c>
      <c r="AB39" s="2" t="s">
        <v>322</v>
      </c>
      <c r="AC39" s="2" t="s">
        <v>322</v>
      </c>
      <c r="AD39" s="2" t="s">
        <v>322</v>
      </c>
      <c r="AE39" s="2" t="s">
        <v>322</v>
      </c>
      <c r="AF39" s="2" t="s">
        <v>322</v>
      </c>
      <c r="AG39" s="2" t="s">
        <v>322</v>
      </c>
      <c r="AH39" s="2" t="s">
        <v>322</v>
      </c>
      <c r="AI39" s="2" t="s">
        <v>322</v>
      </c>
      <c r="AJ39" s="2" t="s">
        <v>322</v>
      </c>
      <c r="AL39" s="2" t="s">
        <v>322</v>
      </c>
      <c r="AM39" s="2" t="s">
        <v>322</v>
      </c>
      <c r="AN39" s="2" t="s">
        <v>322</v>
      </c>
      <c r="AP39" s="2" t="s">
        <v>322</v>
      </c>
      <c r="AQ39" s="2" t="s">
        <v>322</v>
      </c>
      <c r="AR39" s="2" t="s">
        <v>322</v>
      </c>
      <c r="AS39" s="2" t="s">
        <v>322</v>
      </c>
      <c r="AT39" s="2" t="s">
        <v>322</v>
      </c>
    </row>
    <row r="40" spans="7:46">
      <c r="G40" s="2" t="s">
        <v>670</v>
      </c>
      <c r="H40" s="2" t="s">
        <v>1723</v>
      </c>
      <c r="I40" s="2">
        <v>485</v>
      </c>
      <c r="J40" s="2">
        <v>34.11</v>
      </c>
      <c r="K40" s="2">
        <v>1992</v>
      </c>
      <c r="L40" s="2" t="s">
        <v>1343</v>
      </c>
      <c r="M40" s="2">
        <v>20</v>
      </c>
      <c r="P40" s="2" t="s">
        <v>322</v>
      </c>
      <c r="Q40" s="2" t="s">
        <v>322</v>
      </c>
      <c r="W40" s="2" t="s">
        <v>322</v>
      </c>
      <c r="X40" s="2" t="s">
        <v>322</v>
      </c>
      <c r="Y40" s="2" t="s">
        <v>322</v>
      </c>
      <c r="AA40" s="2" t="s">
        <v>322</v>
      </c>
      <c r="AB40" s="2" t="s">
        <v>322</v>
      </c>
      <c r="AC40" s="2" t="s">
        <v>322</v>
      </c>
      <c r="AD40" s="2" t="s">
        <v>322</v>
      </c>
      <c r="AE40" s="2" t="s">
        <v>322</v>
      </c>
      <c r="AF40" s="2" t="s">
        <v>322</v>
      </c>
      <c r="AG40" s="2" t="s">
        <v>322</v>
      </c>
      <c r="AH40" s="2" t="s">
        <v>322</v>
      </c>
      <c r="AI40" s="2" t="s">
        <v>322</v>
      </c>
      <c r="AJ40" s="2" t="s">
        <v>322</v>
      </c>
      <c r="AL40" s="2" t="s">
        <v>322</v>
      </c>
      <c r="AM40" s="2" t="s">
        <v>322</v>
      </c>
      <c r="AN40" s="2" t="s">
        <v>322</v>
      </c>
      <c r="AP40" s="2" t="s">
        <v>322</v>
      </c>
      <c r="AQ40" s="2" t="s">
        <v>322</v>
      </c>
      <c r="AR40" s="2" t="s">
        <v>322</v>
      </c>
      <c r="AS40" s="2" t="s">
        <v>322</v>
      </c>
      <c r="AT40" s="2" t="s">
        <v>322</v>
      </c>
    </row>
    <row r="41" spans="7:46">
      <c r="G41" s="2" t="s">
        <v>671</v>
      </c>
      <c r="H41" s="2" t="s">
        <v>525</v>
      </c>
      <c r="I41" s="2">
        <v>514</v>
      </c>
      <c r="J41" s="2">
        <v>28.4</v>
      </c>
      <c r="K41" s="2">
        <v>1992</v>
      </c>
      <c r="L41" s="2" t="s">
        <v>1343</v>
      </c>
      <c r="M41" s="2">
        <v>20</v>
      </c>
      <c r="P41" s="2" t="s">
        <v>322</v>
      </c>
      <c r="Q41" s="2" t="s">
        <v>322</v>
      </c>
      <c r="W41" s="2" t="s">
        <v>322</v>
      </c>
      <c r="X41" s="2" t="s">
        <v>322</v>
      </c>
      <c r="Y41" s="2" t="s">
        <v>322</v>
      </c>
      <c r="AA41" s="2" t="s">
        <v>322</v>
      </c>
      <c r="AB41" s="2" t="s">
        <v>322</v>
      </c>
      <c r="AC41" s="2" t="s">
        <v>322</v>
      </c>
      <c r="AD41" s="2" t="s">
        <v>322</v>
      </c>
      <c r="AE41" s="2" t="s">
        <v>322</v>
      </c>
      <c r="AF41" s="2" t="s">
        <v>322</v>
      </c>
      <c r="AG41" s="2" t="s">
        <v>322</v>
      </c>
      <c r="AH41" s="2" t="s">
        <v>322</v>
      </c>
      <c r="AI41" s="2" t="s">
        <v>322</v>
      </c>
      <c r="AJ41" s="2" t="s">
        <v>322</v>
      </c>
      <c r="AL41" s="2" t="s">
        <v>322</v>
      </c>
      <c r="AM41" s="2" t="s">
        <v>322</v>
      </c>
      <c r="AN41" s="2" t="s">
        <v>322</v>
      </c>
      <c r="AP41" s="2" t="s">
        <v>322</v>
      </c>
      <c r="AQ41" s="2" t="s">
        <v>322</v>
      </c>
      <c r="AR41" s="2" t="s">
        <v>322</v>
      </c>
      <c r="AS41" s="2" t="s">
        <v>322</v>
      </c>
      <c r="AT41" s="2" t="s">
        <v>322</v>
      </c>
    </row>
    <row r="42" spans="7:46">
      <c r="G42" s="2" t="s">
        <v>672</v>
      </c>
      <c r="H42" s="2" t="s">
        <v>526</v>
      </c>
      <c r="I42" s="2">
        <v>597</v>
      </c>
      <c r="J42" s="2">
        <v>596.01</v>
      </c>
      <c r="K42" s="2">
        <v>1992</v>
      </c>
      <c r="L42" s="2" t="s">
        <v>1343</v>
      </c>
      <c r="M42" s="2">
        <v>20</v>
      </c>
      <c r="P42" s="2" t="s">
        <v>322</v>
      </c>
      <c r="Q42" s="2" t="s">
        <v>322</v>
      </c>
      <c r="W42" s="2" t="s">
        <v>322</v>
      </c>
      <c r="X42" s="2" t="s">
        <v>322</v>
      </c>
      <c r="Y42" s="2" t="s">
        <v>322</v>
      </c>
      <c r="AA42" s="2" t="s">
        <v>322</v>
      </c>
      <c r="AB42" s="2" t="s">
        <v>322</v>
      </c>
      <c r="AC42" s="2" t="s">
        <v>322</v>
      </c>
      <c r="AD42" s="2" t="s">
        <v>322</v>
      </c>
      <c r="AE42" s="2" t="s">
        <v>322</v>
      </c>
      <c r="AF42" s="2" t="s">
        <v>322</v>
      </c>
      <c r="AG42" s="2" t="s">
        <v>322</v>
      </c>
      <c r="AH42" s="2" t="s">
        <v>322</v>
      </c>
      <c r="AI42" s="2" t="s">
        <v>322</v>
      </c>
      <c r="AJ42" s="2" t="s">
        <v>322</v>
      </c>
      <c r="AL42" s="2" t="s">
        <v>322</v>
      </c>
      <c r="AM42" s="2" t="s">
        <v>322</v>
      </c>
      <c r="AN42" s="2" t="s">
        <v>322</v>
      </c>
      <c r="AP42" s="2" t="s">
        <v>322</v>
      </c>
      <c r="AQ42" s="2" t="s">
        <v>322</v>
      </c>
      <c r="AR42" s="2" t="s">
        <v>322</v>
      </c>
      <c r="AS42" s="2" t="s">
        <v>322</v>
      </c>
      <c r="AT42" s="2" t="s">
        <v>322</v>
      </c>
    </row>
    <row r="43" spans="7:46" ht="25.5">
      <c r="G43" s="2" t="s">
        <v>673</v>
      </c>
      <c r="H43" s="2" t="s">
        <v>527</v>
      </c>
      <c r="I43" s="2">
        <v>564</v>
      </c>
      <c r="J43" s="2">
        <v>2.38</v>
      </c>
      <c r="K43" s="2">
        <v>1992</v>
      </c>
      <c r="L43" s="2" t="s">
        <v>1343</v>
      </c>
      <c r="M43" s="2">
        <v>20</v>
      </c>
      <c r="P43" s="2" t="s">
        <v>322</v>
      </c>
      <c r="Q43" s="2" t="s">
        <v>322</v>
      </c>
      <c r="W43" s="2" t="s">
        <v>322</v>
      </c>
      <c r="X43" s="2" t="s">
        <v>322</v>
      </c>
      <c r="Y43" s="2" t="s">
        <v>322</v>
      </c>
      <c r="AA43" s="2" t="s">
        <v>322</v>
      </c>
      <c r="AB43" s="2" t="s">
        <v>322</v>
      </c>
      <c r="AC43" s="2" t="s">
        <v>322</v>
      </c>
      <c r="AD43" s="2" t="s">
        <v>322</v>
      </c>
      <c r="AE43" s="2" t="s">
        <v>322</v>
      </c>
      <c r="AF43" s="2" t="s">
        <v>322</v>
      </c>
      <c r="AG43" s="2" t="s">
        <v>322</v>
      </c>
      <c r="AH43" s="2" t="s">
        <v>322</v>
      </c>
      <c r="AI43" s="2" t="s">
        <v>322</v>
      </c>
      <c r="AJ43" s="2" t="s">
        <v>322</v>
      </c>
      <c r="AL43" s="2" t="s">
        <v>322</v>
      </c>
      <c r="AM43" s="2" t="s">
        <v>322</v>
      </c>
      <c r="AN43" s="2" t="s">
        <v>322</v>
      </c>
      <c r="AP43" s="2" t="s">
        <v>322</v>
      </c>
      <c r="AQ43" s="2" t="s">
        <v>322</v>
      </c>
      <c r="AR43" s="2" t="s">
        <v>322</v>
      </c>
      <c r="AS43" s="2" t="s">
        <v>322</v>
      </c>
      <c r="AT43" s="2" t="s">
        <v>322</v>
      </c>
    </row>
    <row r="44" spans="7:46">
      <c r="G44" s="2" t="s">
        <v>674</v>
      </c>
      <c r="H44" s="2" t="s">
        <v>528</v>
      </c>
      <c r="I44" s="2">
        <v>580</v>
      </c>
      <c r="J44" s="2">
        <v>713.09</v>
      </c>
      <c r="K44" s="2">
        <v>1992</v>
      </c>
      <c r="L44" s="2" t="s">
        <v>1343</v>
      </c>
      <c r="M44" s="2">
        <v>20</v>
      </c>
      <c r="P44" s="2" t="s">
        <v>322</v>
      </c>
      <c r="Q44" s="2" t="s">
        <v>322</v>
      </c>
      <c r="W44" s="2" t="s">
        <v>322</v>
      </c>
      <c r="X44" s="2" t="s">
        <v>322</v>
      </c>
      <c r="Y44" s="2" t="s">
        <v>322</v>
      </c>
      <c r="AA44" s="2" t="s">
        <v>322</v>
      </c>
      <c r="AB44" s="2" t="s">
        <v>322</v>
      </c>
      <c r="AC44" s="2" t="s">
        <v>322</v>
      </c>
      <c r="AD44" s="2" t="s">
        <v>322</v>
      </c>
      <c r="AE44" s="2" t="s">
        <v>322</v>
      </c>
      <c r="AF44" s="2" t="s">
        <v>322</v>
      </c>
      <c r="AG44" s="2" t="s">
        <v>322</v>
      </c>
      <c r="AH44" s="2" t="s">
        <v>322</v>
      </c>
      <c r="AI44" s="2" t="s">
        <v>322</v>
      </c>
      <c r="AJ44" s="2" t="s">
        <v>322</v>
      </c>
      <c r="AL44" s="2" t="s">
        <v>322</v>
      </c>
      <c r="AM44" s="2" t="s">
        <v>322</v>
      </c>
      <c r="AN44" s="2" t="s">
        <v>322</v>
      </c>
      <c r="AP44" s="2" t="s">
        <v>322</v>
      </c>
      <c r="AQ44" s="2" t="s">
        <v>322</v>
      </c>
      <c r="AR44" s="2" t="s">
        <v>322</v>
      </c>
      <c r="AS44" s="2" t="s">
        <v>322</v>
      </c>
      <c r="AT44" s="2" t="s">
        <v>322</v>
      </c>
    </row>
    <row r="45" spans="7:46">
      <c r="G45" s="2" t="s">
        <v>675</v>
      </c>
      <c r="H45" s="2" t="s">
        <v>529</v>
      </c>
      <c r="I45" s="2">
        <v>495</v>
      </c>
      <c r="J45" s="2">
        <v>4.95</v>
      </c>
      <c r="K45" s="2">
        <v>1992</v>
      </c>
      <c r="L45" s="2" t="s">
        <v>1343</v>
      </c>
      <c r="M45" s="2">
        <v>20</v>
      </c>
      <c r="P45" s="2" t="s">
        <v>322</v>
      </c>
      <c r="Q45" s="2" t="s">
        <v>322</v>
      </c>
      <c r="W45" s="2" t="s">
        <v>322</v>
      </c>
      <c r="X45" s="2" t="s">
        <v>322</v>
      </c>
      <c r="Y45" s="2" t="s">
        <v>322</v>
      </c>
      <c r="AA45" s="2" t="s">
        <v>322</v>
      </c>
      <c r="AB45" s="2" t="s">
        <v>322</v>
      </c>
      <c r="AC45" s="2" t="s">
        <v>322</v>
      </c>
      <c r="AD45" s="2" t="s">
        <v>322</v>
      </c>
      <c r="AE45" s="2" t="s">
        <v>322</v>
      </c>
      <c r="AF45" s="2" t="s">
        <v>322</v>
      </c>
      <c r="AG45" s="2" t="s">
        <v>322</v>
      </c>
      <c r="AH45" s="2" t="s">
        <v>322</v>
      </c>
      <c r="AI45" s="2" t="s">
        <v>322</v>
      </c>
      <c r="AJ45" s="2" t="s">
        <v>322</v>
      </c>
      <c r="AL45" s="2" t="s">
        <v>322</v>
      </c>
      <c r="AM45" s="2" t="s">
        <v>322</v>
      </c>
      <c r="AN45" s="2" t="s">
        <v>322</v>
      </c>
      <c r="AP45" s="2" t="s">
        <v>322</v>
      </c>
      <c r="AQ45" s="2" t="s">
        <v>322</v>
      </c>
      <c r="AR45" s="2" t="s">
        <v>322</v>
      </c>
      <c r="AS45" s="2" t="s">
        <v>322</v>
      </c>
      <c r="AT45" s="2" t="s">
        <v>322</v>
      </c>
    </row>
    <row r="46" spans="7:46">
      <c r="G46" s="2" t="s">
        <v>676</v>
      </c>
      <c r="H46" s="2" t="s">
        <v>530</v>
      </c>
      <c r="I46" s="2">
        <v>615</v>
      </c>
      <c r="J46" s="2">
        <v>1630.16</v>
      </c>
      <c r="K46" s="2">
        <v>1992</v>
      </c>
      <c r="L46" s="2" t="s">
        <v>1343</v>
      </c>
      <c r="M46" s="2">
        <v>20</v>
      </c>
      <c r="P46" s="2" t="s">
        <v>322</v>
      </c>
      <c r="Q46" s="2" t="s">
        <v>322</v>
      </c>
      <c r="W46" s="2" t="s">
        <v>322</v>
      </c>
      <c r="X46" s="2" t="s">
        <v>322</v>
      </c>
      <c r="Y46" s="2" t="s">
        <v>322</v>
      </c>
      <c r="AA46" s="2" t="s">
        <v>322</v>
      </c>
      <c r="AB46" s="2" t="s">
        <v>322</v>
      </c>
      <c r="AC46" s="2" t="s">
        <v>322</v>
      </c>
      <c r="AD46" s="2" t="s">
        <v>322</v>
      </c>
      <c r="AE46" s="2" t="s">
        <v>322</v>
      </c>
      <c r="AF46" s="2" t="s">
        <v>322</v>
      </c>
      <c r="AG46" s="2" t="s">
        <v>322</v>
      </c>
      <c r="AH46" s="2" t="s">
        <v>322</v>
      </c>
      <c r="AI46" s="2" t="s">
        <v>322</v>
      </c>
      <c r="AJ46" s="2" t="s">
        <v>322</v>
      </c>
      <c r="AL46" s="2" t="s">
        <v>322</v>
      </c>
      <c r="AM46" s="2" t="s">
        <v>322</v>
      </c>
      <c r="AN46" s="2" t="s">
        <v>322</v>
      </c>
      <c r="AP46" s="2" t="s">
        <v>322</v>
      </c>
      <c r="AQ46" s="2" t="s">
        <v>322</v>
      </c>
      <c r="AR46" s="2" t="s">
        <v>322</v>
      </c>
      <c r="AS46" s="2" t="s">
        <v>322</v>
      </c>
      <c r="AT46" s="2" t="s">
        <v>322</v>
      </c>
    </row>
    <row r="47" spans="7:46">
      <c r="G47" s="2" t="s">
        <v>677</v>
      </c>
      <c r="H47" s="2" t="s">
        <v>531</v>
      </c>
      <c r="I47" s="2">
        <v>653</v>
      </c>
      <c r="J47" s="2">
        <v>4.5199999999999996</v>
      </c>
      <c r="K47" s="2">
        <v>1992</v>
      </c>
      <c r="L47" s="2" t="s">
        <v>1343</v>
      </c>
      <c r="M47" s="2">
        <v>20</v>
      </c>
      <c r="P47" s="2" t="s">
        <v>322</v>
      </c>
      <c r="Q47" s="2" t="s">
        <v>322</v>
      </c>
      <c r="W47" s="2" t="s">
        <v>322</v>
      </c>
      <c r="X47" s="2" t="s">
        <v>322</v>
      </c>
      <c r="Y47" s="2" t="s">
        <v>322</v>
      </c>
      <c r="AA47" s="2" t="s">
        <v>322</v>
      </c>
      <c r="AB47" s="2" t="s">
        <v>322</v>
      </c>
      <c r="AC47" s="2" t="s">
        <v>322</v>
      </c>
      <c r="AD47" s="2" t="s">
        <v>322</v>
      </c>
      <c r="AE47" s="2" t="s">
        <v>322</v>
      </c>
      <c r="AF47" s="2" t="s">
        <v>322</v>
      </c>
      <c r="AG47" s="2" t="s">
        <v>322</v>
      </c>
      <c r="AH47" s="2" t="s">
        <v>322</v>
      </c>
      <c r="AI47" s="2" t="s">
        <v>322</v>
      </c>
      <c r="AJ47" s="2" t="s">
        <v>322</v>
      </c>
      <c r="AL47" s="2" t="s">
        <v>322</v>
      </c>
      <c r="AM47" s="2" t="s">
        <v>322</v>
      </c>
      <c r="AN47" s="2" t="s">
        <v>322</v>
      </c>
      <c r="AP47" s="2" t="s">
        <v>322</v>
      </c>
      <c r="AQ47" s="2" t="s">
        <v>322</v>
      </c>
      <c r="AR47" s="2" t="s">
        <v>322</v>
      </c>
      <c r="AS47" s="2" t="s">
        <v>322</v>
      </c>
      <c r="AT47" s="2" t="s">
        <v>322</v>
      </c>
    </row>
    <row r="48" spans="7:46">
      <c r="G48" s="2" t="s">
        <v>678</v>
      </c>
      <c r="H48" s="2" t="s">
        <v>532</v>
      </c>
      <c r="I48" s="2">
        <v>646</v>
      </c>
      <c r="J48" s="2">
        <v>124.93</v>
      </c>
      <c r="K48" s="2">
        <v>1992</v>
      </c>
      <c r="L48" s="2" t="s">
        <v>1343</v>
      </c>
      <c r="M48" s="2">
        <v>20</v>
      </c>
      <c r="P48" s="2" t="s">
        <v>322</v>
      </c>
      <c r="Q48" s="2" t="s">
        <v>322</v>
      </c>
      <c r="W48" s="2" t="s">
        <v>322</v>
      </c>
      <c r="X48" s="2" t="s">
        <v>322</v>
      </c>
      <c r="Y48" s="2" t="s">
        <v>322</v>
      </c>
      <c r="AA48" s="2" t="s">
        <v>322</v>
      </c>
      <c r="AB48" s="2" t="s">
        <v>322</v>
      </c>
      <c r="AC48" s="2" t="s">
        <v>322</v>
      </c>
      <c r="AD48" s="2" t="s">
        <v>322</v>
      </c>
      <c r="AE48" s="2" t="s">
        <v>322</v>
      </c>
      <c r="AF48" s="2" t="s">
        <v>322</v>
      </c>
      <c r="AG48" s="2" t="s">
        <v>322</v>
      </c>
      <c r="AH48" s="2" t="s">
        <v>322</v>
      </c>
      <c r="AI48" s="2" t="s">
        <v>322</v>
      </c>
      <c r="AJ48" s="2" t="s">
        <v>322</v>
      </c>
      <c r="AL48" s="2" t="s">
        <v>322</v>
      </c>
      <c r="AM48" s="2" t="s">
        <v>322</v>
      </c>
      <c r="AN48" s="2" t="s">
        <v>322</v>
      </c>
      <c r="AP48" s="2" t="s">
        <v>322</v>
      </c>
      <c r="AQ48" s="2" t="s">
        <v>322</v>
      </c>
      <c r="AR48" s="2" t="s">
        <v>322</v>
      </c>
      <c r="AS48" s="2" t="s">
        <v>322</v>
      </c>
      <c r="AT48" s="2" t="s">
        <v>322</v>
      </c>
    </row>
    <row r="49" spans="1:46">
      <c r="G49" s="2" t="s">
        <v>679</v>
      </c>
      <c r="H49" s="2" t="s">
        <v>533</v>
      </c>
      <c r="I49" s="2">
        <v>495</v>
      </c>
      <c r="J49" s="2">
        <v>21.85</v>
      </c>
      <c r="K49" s="2">
        <v>1992</v>
      </c>
      <c r="L49" s="2" t="s">
        <v>1343</v>
      </c>
      <c r="M49" s="2">
        <v>20</v>
      </c>
      <c r="P49" s="2" t="s">
        <v>322</v>
      </c>
      <c r="Q49" s="2" t="s">
        <v>322</v>
      </c>
      <c r="W49" s="2" t="s">
        <v>322</v>
      </c>
      <c r="X49" s="2" t="s">
        <v>322</v>
      </c>
      <c r="Y49" s="2" t="s">
        <v>322</v>
      </c>
      <c r="AA49" s="2" t="s">
        <v>322</v>
      </c>
      <c r="AB49" s="2" t="s">
        <v>322</v>
      </c>
      <c r="AC49" s="2" t="s">
        <v>322</v>
      </c>
      <c r="AD49" s="2" t="s">
        <v>322</v>
      </c>
      <c r="AE49" s="2" t="s">
        <v>322</v>
      </c>
      <c r="AF49" s="2" t="s">
        <v>322</v>
      </c>
      <c r="AG49" s="2" t="s">
        <v>322</v>
      </c>
      <c r="AH49" s="2" t="s">
        <v>322</v>
      </c>
      <c r="AI49" s="2" t="s">
        <v>322</v>
      </c>
      <c r="AJ49" s="2" t="s">
        <v>322</v>
      </c>
      <c r="AL49" s="2" t="s">
        <v>322</v>
      </c>
      <c r="AM49" s="2" t="s">
        <v>322</v>
      </c>
      <c r="AN49" s="2" t="s">
        <v>322</v>
      </c>
      <c r="AP49" s="2" t="s">
        <v>322</v>
      </c>
      <c r="AQ49" s="2" t="s">
        <v>322</v>
      </c>
      <c r="AR49" s="2" t="s">
        <v>322</v>
      </c>
      <c r="AS49" s="2" t="s">
        <v>322</v>
      </c>
      <c r="AT49" s="2" t="s">
        <v>322</v>
      </c>
    </row>
    <row r="50" spans="1:46">
      <c r="G50" s="2" t="s">
        <v>680</v>
      </c>
      <c r="H50" s="2" t="s">
        <v>534</v>
      </c>
      <c r="I50" s="2">
        <v>581</v>
      </c>
      <c r="J50" s="2">
        <v>15.15</v>
      </c>
      <c r="K50" s="2">
        <v>1992</v>
      </c>
      <c r="L50" s="2" t="s">
        <v>1343</v>
      </c>
      <c r="M50" s="2">
        <v>20</v>
      </c>
      <c r="P50" s="2" t="s">
        <v>322</v>
      </c>
      <c r="Q50" s="2" t="s">
        <v>322</v>
      </c>
      <c r="W50" s="2" t="s">
        <v>322</v>
      </c>
      <c r="X50" s="2" t="s">
        <v>322</v>
      </c>
      <c r="Y50" s="2" t="s">
        <v>322</v>
      </c>
      <c r="AA50" s="2" t="s">
        <v>322</v>
      </c>
      <c r="AB50" s="2" t="s">
        <v>322</v>
      </c>
      <c r="AC50" s="2" t="s">
        <v>322</v>
      </c>
      <c r="AD50" s="2" t="s">
        <v>322</v>
      </c>
      <c r="AE50" s="2" t="s">
        <v>322</v>
      </c>
      <c r="AF50" s="2" t="s">
        <v>322</v>
      </c>
      <c r="AG50" s="2" t="s">
        <v>322</v>
      </c>
      <c r="AH50" s="2" t="s">
        <v>322</v>
      </c>
      <c r="AI50" s="2" t="s">
        <v>322</v>
      </c>
      <c r="AJ50" s="2" t="s">
        <v>322</v>
      </c>
      <c r="AL50" s="2" t="s">
        <v>322</v>
      </c>
      <c r="AM50" s="2" t="s">
        <v>322</v>
      </c>
      <c r="AN50" s="2" t="s">
        <v>322</v>
      </c>
      <c r="AP50" s="2" t="s">
        <v>322</v>
      </c>
      <c r="AQ50" s="2" t="s">
        <v>322</v>
      </c>
      <c r="AR50" s="2" t="s">
        <v>322</v>
      </c>
      <c r="AS50" s="2" t="s">
        <v>322</v>
      </c>
      <c r="AT50" s="2" t="s">
        <v>322</v>
      </c>
    </row>
    <row r="51" spans="1:46">
      <c r="G51" s="2" t="s">
        <v>681</v>
      </c>
      <c r="H51" s="2" t="s">
        <v>535</v>
      </c>
      <c r="I51" s="2">
        <v>400</v>
      </c>
      <c r="J51" s="2">
        <v>22.89</v>
      </c>
      <c r="K51" s="2">
        <v>1992</v>
      </c>
      <c r="L51" s="2" t="s">
        <v>1343</v>
      </c>
      <c r="M51" s="2">
        <v>20</v>
      </c>
      <c r="P51" s="2" t="s">
        <v>322</v>
      </c>
      <c r="Q51" s="2" t="s">
        <v>322</v>
      </c>
      <c r="W51" s="2" t="s">
        <v>322</v>
      </c>
      <c r="X51" s="2" t="s">
        <v>322</v>
      </c>
      <c r="Y51" s="2" t="s">
        <v>322</v>
      </c>
      <c r="AA51" s="2" t="s">
        <v>322</v>
      </c>
      <c r="AB51" s="2" t="s">
        <v>322</v>
      </c>
      <c r="AC51" s="2" t="s">
        <v>322</v>
      </c>
      <c r="AD51" s="2" t="s">
        <v>322</v>
      </c>
      <c r="AE51" s="2" t="s">
        <v>322</v>
      </c>
      <c r="AF51" s="2" t="s">
        <v>322</v>
      </c>
      <c r="AG51" s="2" t="s">
        <v>322</v>
      </c>
      <c r="AH51" s="2" t="s">
        <v>322</v>
      </c>
      <c r="AI51" s="2" t="s">
        <v>322</v>
      </c>
      <c r="AJ51" s="2" t="s">
        <v>322</v>
      </c>
      <c r="AL51" s="2" t="s">
        <v>322</v>
      </c>
      <c r="AM51" s="2" t="s">
        <v>322</v>
      </c>
      <c r="AN51" s="2" t="s">
        <v>322</v>
      </c>
      <c r="AP51" s="2" t="s">
        <v>322</v>
      </c>
      <c r="AQ51" s="2" t="s">
        <v>322</v>
      </c>
      <c r="AR51" s="2" t="s">
        <v>322</v>
      </c>
      <c r="AS51" s="2" t="s">
        <v>322</v>
      </c>
      <c r="AT51" s="2" t="s">
        <v>322</v>
      </c>
    </row>
    <row r="52" spans="1:46">
      <c r="G52" s="2" t="s">
        <v>682</v>
      </c>
      <c r="H52" s="2" t="s">
        <v>536</v>
      </c>
      <c r="I52" s="2">
        <v>632</v>
      </c>
      <c r="J52" s="2">
        <v>118.76</v>
      </c>
      <c r="K52" s="2">
        <v>1992</v>
      </c>
      <c r="L52" s="2" t="s">
        <v>1343</v>
      </c>
      <c r="M52" s="2">
        <v>20</v>
      </c>
      <c r="P52" s="2" t="s">
        <v>322</v>
      </c>
      <c r="Q52" s="2" t="s">
        <v>322</v>
      </c>
      <c r="W52" s="2" t="s">
        <v>322</v>
      </c>
      <c r="X52" s="2" t="s">
        <v>322</v>
      </c>
      <c r="Y52" s="2" t="s">
        <v>322</v>
      </c>
      <c r="AA52" s="2" t="s">
        <v>322</v>
      </c>
      <c r="AB52" s="2" t="s">
        <v>322</v>
      </c>
      <c r="AC52" s="2" t="s">
        <v>322</v>
      </c>
      <c r="AD52" s="2" t="s">
        <v>322</v>
      </c>
      <c r="AE52" s="2" t="s">
        <v>322</v>
      </c>
      <c r="AF52" s="2" t="s">
        <v>322</v>
      </c>
      <c r="AG52" s="2" t="s">
        <v>322</v>
      </c>
      <c r="AH52" s="2" t="s">
        <v>322</v>
      </c>
      <c r="AI52" s="2" t="s">
        <v>322</v>
      </c>
      <c r="AJ52" s="2" t="s">
        <v>322</v>
      </c>
      <c r="AL52" s="2" t="s">
        <v>322</v>
      </c>
      <c r="AM52" s="2" t="s">
        <v>322</v>
      </c>
      <c r="AN52" s="2" t="s">
        <v>322</v>
      </c>
      <c r="AP52" s="2" t="s">
        <v>322</v>
      </c>
      <c r="AQ52" s="2" t="s">
        <v>322</v>
      </c>
      <c r="AR52" s="2" t="s">
        <v>322</v>
      </c>
      <c r="AS52" s="2" t="s">
        <v>322</v>
      </c>
      <c r="AT52" s="2" t="s">
        <v>322</v>
      </c>
    </row>
    <row r="53" spans="1:46">
      <c r="G53" s="2" t="s">
        <v>683</v>
      </c>
      <c r="H53" s="2" t="s">
        <v>537</v>
      </c>
      <c r="I53" s="2">
        <v>591</v>
      </c>
      <c r="J53" s="2">
        <v>7.8</v>
      </c>
      <c r="K53" s="2">
        <v>1992</v>
      </c>
      <c r="L53" s="2" t="s">
        <v>1343</v>
      </c>
      <c r="M53" s="2">
        <v>20</v>
      </c>
      <c r="P53" s="2" t="s">
        <v>322</v>
      </c>
      <c r="Q53" s="2" t="s">
        <v>322</v>
      </c>
      <c r="W53" s="2" t="s">
        <v>322</v>
      </c>
      <c r="X53" s="2" t="s">
        <v>322</v>
      </c>
      <c r="Y53" s="2" t="s">
        <v>322</v>
      </c>
      <c r="AA53" s="2" t="s">
        <v>322</v>
      </c>
      <c r="AB53" s="2" t="s">
        <v>322</v>
      </c>
      <c r="AC53" s="2" t="s">
        <v>322</v>
      </c>
      <c r="AD53" s="2" t="s">
        <v>322</v>
      </c>
      <c r="AE53" s="2" t="s">
        <v>322</v>
      </c>
      <c r="AF53" s="2" t="s">
        <v>322</v>
      </c>
      <c r="AG53" s="2" t="s">
        <v>322</v>
      </c>
      <c r="AH53" s="2" t="s">
        <v>322</v>
      </c>
      <c r="AI53" s="2" t="s">
        <v>322</v>
      </c>
      <c r="AJ53" s="2" t="s">
        <v>322</v>
      </c>
      <c r="AL53" s="2" t="s">
        <v>322</v>
      </c>
      <c r="AM53" s="2" t="s">
        <v>322</v>
      </c>
      <c r="AN53" s="2" t="s">
        <v>322</v>
      </c>
      <c r="AP53" s="2" t="s">
        <v>322</v>
      </c>
      <c r="AQ53" s="2" t="s">
        <v>322</v>
      </c>
      <c r="AR53" s="2" t="s">
        <v>322</v>
      </c>
      <c r="AS53" s="2" t="s">
        <v>322</v>
      </c>
      <c r="AT53" s="2" t="s">
        <v>322</v>
      </c>
    </row>
    <row r="54" spans="1:46">
      <c r="G54" s="2" t="s">
        <v>586</v>
      </c>
      <c r="H54" s="2" t="s">
        <v>538</v>
      </c>
      <c r="I54" s="2">
        <v>605</v>
      </c>
      <c r="J54" s="2">
        <v>24.7</v>
      </c>
      <c r="K54" s="2">
        <v>1992</v>
      </c>
      <c r="L54" s="2" t="s">
        <v>1343</v>
      </c>
      <c r="M54" s="2">
        <v>20</v>
      </c>
      <c r="P54" s="2" t="s">
        <v>322</v>
      </c>
      <c r="Q54" s="2" t="s">
        <v>322</v>
      </c>
      <c r="W54" s="2" t="s">
        <v>322</v>
      </c>
      <c r="X54" s="2" t="s">
        <v>322</v>
      </c>
      <c r="Y54" s="2" t="s">
        <v>322</v>
      </c>
      <c r="AA54" s="2" t="s">
        <v>322</v>
      </c>
      <c r="AB54" s="2" t="s">
        <v>322</v>
      </c>
      <c r="AC54" s="2" t="s">
        <v>322</v>
      </c>
      <c r="AD54" s="2" t="s">
        <v>322</v>
      </c>
      <c r="AE54" s="2" t="s">
        <v>322</v>
      </c>
      <c r="AF54" s="2" t="s">
        <v>322</v>
      </c>
      <c r="AG54" s="2" t="s">
        <v>322</v>
      </c>
      <c r="AH54" s="2" t="s">
        <v>322</v>
      </c>
      <c r="AI54" s="2" t="s">
        <v>322</v>
      </c>
      <c r="AJ54" s="2" t="s">
        <v>322</v>
      </c>
      <c r="AL54" s="2" t="s">
        <v>322</v>
      </c>
      <c r="AM54" s="2" t="s">
        <v>322</v>
      </c>
      <c r="AN54" s="2" t="s">
        <v>322</v>
      </c>
      <c r="AP54" s="2" t="s">
        <v>322</v>
      </c>
      <c r="AQ54" s="2" t="s">
        <v>322</v>
      </c>
      <c r="AR54" s="2" t="s">
        <v>322</v>
      </c>
      <c r="AS54" s="2" t="s">
        <v>322</v>
      </c>
      <c r="AT54" s="2" t="s">
        <v>322</v>
      </c>
    </row>
    <row r="55" spans="1:46" ht="38.25">
      <c r="A55" s="2" t="s">
        <v>1724</v>
      </c>
      <c r="B55" s="2" t="s">
        <v>42</v>
      </c>
      <c r="C55" s="2" t="s">
        <v>1733</v>
      </c>
      <c r="D55" s="2" t="s">
        <v>1614</v>
      </c>
      <c r="E55" s="2" t="s">
        <v>1615</v>
      </c>
      <c r="F55" s="2">
        <v>43</v>
      </c>
      <c r="G55" s="93" t="s">
        <v>1616</v>
      </c>
      <c r="H55" s="93" t="s">
        <v>1617</v>
      </c>
      <c r="I55" s="94">
        <v>517</v>
      </c>
      <c r="J55" s="95">
        <v>8.9</v>
      </c>
      <c r="K55" s="2">
        <v>1999</v>
      </c>
      <c r="L55" s="2" t="s">
        <v>1618</v>
      </c>
      <c r="M55" s="10">
        <v>13</v>
      </c>
      <c r="P55" s="2" t="s">
        <v>1619</v>
      </c>
      <c r="Q55" s="2" t="s">
        <v>1619</v>
      </c>
      <c r="W55" s="2" t="s">
        <v>1619</v>
      </c>
      <c r="X55" s="2" t="s">
        <v>1619</v>
      </c>
      <c r="Y55" s="2" t="s">
        <v>1619</v>
      </c>
      <c r="AA55" s="2" t="s">
        <v>1619</v>
      </c>
      <c r="AB55" s="2" t="s">
        <v>1619</v>
      </c>
      <c r="AC55" s="2" t="s">
        <v>1619</v>
      </c>
      <c r="AD55" s="2" t="s">
        <v>1619</v>
      </c>
      <c r="AE55" s="2" t="s">
        <v>1619</v>
      </c>
      <c r="AF55" s="2" t="s">
        <v>1619</v>
      </c>
      <c r="AG55" s="2" t="s">
        <v>1619</v>
      </c>
      <c r="AH55" s="2" t="s">
        <v>1619</v>
      </c>
      <c r="AI55" s="2" t="s">
        <v>1619</v>
      </c>
      <c r="AJ55" s="2" t="s">
        <v>1619</v>
      </c>
      <c r="AL55" s="2" t="s">
        <v>1619</v>
      </c>
      <c r="AM55" s="2" t="s">
        <v>1619</v>
      </c>
      <c r="AN55" s="2" t="s">
        <v>1619</v>
      </c>
      <c r="AP55" s="2" t="s">
        <v>1619</v>
      </c>
      <c r="AQ55" s="2" t="s">
        <v>1619</v>
      </c>
      <c r="AR55" s="2" t="s">
        <v>1619</v>
      </c>
      <c r="AS55" s="2" t="s">
        <v>1619</v>
      </c>
      <c r="AT55" s="2" t="s">
        <v>1619</v>
      </c>
    </row>
    <row r="56" spans="1:46">
      <c r="G56" s="93" t="s">
        <v>1620</v>
      </c>
      <c r="H56" s="93" t="s">
        <v>1621</v>
      </c>
      <c r="I56" s="94">
        <v>403</v>
      </c>
      <c r="J56" s="95">
        <v>6</v>
      </c>
      <c r="K56" s="2">
        <v>1999</v>
      </c>
      <c r="L56" s="2" t="s">
        <v>1343</v>
      </c>
      <c r="M56" s="10">
        <v>13</v>
      </c>
      <c r="P56" s="2" t="s">
        <v>1619</v>
      </c>
      <c r="Q56" s="2" t="s">
        <v>1619</v>
      </c>
      <c r="W56" s="2" t="s">
        <v>1619</v>
      </c>
      <c r="X56" s="2" t="s">
        <v>1619</v>
      </c>
      <c r="Y56" s="2" t="s">
        <v>1619</v>
      </c>
      <c r="AA56" s="2" t="s">
        <v>1619</v>
      </c>
      <c r="AB56" s="2" t="s">
        <v>1619</v>
      </c>
      <c r="AC56" s="2" t="s">
        <v>1619</v>
      </c>
      <c r="AD56" s="2" t="s">
        <v>1619</v>
      </c>
      <c r="AE56" s="2" t="s">
        <v>1619</v>
      </c>
      <c r="AF56" s="2" t="s">
        <v>1619</v>
      </c>
      <c r="AG56" s="2" t="s">
        <v>1619</v>
      </c>
      <c r="AH56" s="2" t="s">
        <v>1619</v>
      </c>
      <c r="AI56" s="2" t="s">
        <v>1619</v>
      </c>
      <c r="AJ56" s="2" t="s">
        <v>1619</v>
      </c>
      <c r="AL56" s="2" t="s">
        <v>1619</v>
      </c>
      <c r="AM56" s="2" t="s">
        <v>1619</v>
      </c>
      <c r="AN56" s="2" t="s">
        <v>1619</v>
      </c>
      <c r="AP56" s="2" t="s">
        <v>1619</v>
      </c>
      <c r="AQ56" s="2" t="s">
        <v>1619</v>
      </c>
      <c r="AR56" s="2" t="s">
        <v>1619</v>
      </c>
      <c r="AS56" s="2" t="s">
        <v>1619</v>
      </c>
      <c r="AT56" s="2" t="s">
        <v>1619</v>
      </c>
    </row>
    <row r="57" spans="1:46">
      <c r="G57" s="93" t="s">
        <v>1622</v>
      </c>
      <c r="H57" s="93" t="s">
        <v>1623</v>
      </c>
      <c r="I57" s="94">
        <v>497</v>
      </c>
      <c r="J57" s="95">
        <v>27.4</v>
      </c>
      <c r="K57" s="2">
        <v>1999</v>
      </c>
      <c r="L57" s="2" t="s">
        <v>1343</v>
      </c>
      <c r="M57" s="10">
        <v>13</v>
      </c>
      <c r="P57" s="2" t="s">
        <v>1619</v>
      </c>
      <c r="Q57" s="2" t="s">
        <v>1619</v>
      </c>
      <c r="W57" s="2" t="s">
        <v>1619</v>
      </c>
      <c r="X57" s="2" t="s">
        <v>1619</v>
      </c>
      <c r="Y57" s="2" t="s">
        <v>1619</v>
      </c>
      <c r="AA57" s="2" t="s">
        <v>1619</v>
      </c>
      <c r="AB57" s="2" t="s">
        <v>1619</v>
      </c>
      <c r="AC57" s="2" t="s">
        <v>1619</v>
      </c>
      <c r="AD57" s="2" t="s">
        <v>1619</v>
      </c>
      <c r="AE57" s="2" t="s">
        <v>1619</v>
      </c>
      <c r="AF57" s="2" t="s">
        <v>1619</v>
      </c>
      <c r="AG57" s="2" t="s">
        <v>1619</v>
      </c>
      <c r="AH57" s="2" t="s">
        <v>1619</v>
      </c>
      <c r="AI57" s="2" t="s">
        <v>1619</v>
      </c>
      <c r="AJ57" s="2" t="s">
        <v>1619</v>
      </c>
      <c r="AL57" s="2" t="s">
        <v>1619</v>
      </c>
      <c r="AM57" s="2" t="s">
        <v>1619</v>
      </c>
      <c r="AN57" s="2" t="s">
        <v>1619</v>
      </c>
      <c r="AP57" s="2" t="s">
        <v>1619</v>
      </c>
      <c r="AQ57" s="2" t="s">
        <v>1619</v>
      </c>
      <c r="AR57" s="2" t="s">
        <v>1619</v>
      </c>
      <c r="AS57" s="2" t="s">
        <v>1619</v>
      </c>
      <c r="AT57" s="2" t="s">
        <v>1619</v>
      </c>
    </row>
    <row r="58" spans="1:46">
      <c r="G58" s="93" t="s">
        <v>1624</v>
      </c>
      <c r="H58" s="93" t="s">
        <v>1625</v>
      </c>
      <c r="I58" s="94">
        <v>532</v>
      </c>
      <c r="J58" s="95">
        <v>4.4000000000000004</v>
      </c>
      <c r="K58" s="2">
        <v>1999</v>
      </c>
      <c r="L58" s="2" t="s">
        <v>1343</v>
      </c>
      <c r="M58" s="10">
        <v>13</v>
      </c>
      <c r="P58" s="2" t="s">
        <v>1619</v>
      </c>
      <c r="Q58" s="2" t="s">
        <v>1619</v>
      </c>
      <c r="W58" s="2" t="s">
        <v>1619</v>
      </c>
      <c r="X58" s="2" t="s">
        <v>1619</v>
      </c>
      <c r="Y58" s="2" t="s">
        <v>1619</v>
      </c>
      <c r="AA58" s="2" t="s">
        <v>1619</v>
      </c>
      <c r="AB58" s="2" t="s">
        <v>1619</v>
      </c>
      <c r="AC58" s="2" t="s">
        <v>1619</v>
      </c>
      <c r="AD58" s="2" t="s">
        <v>1619</v>
      </c>
      <c r="AE58" s="2" t="s">
        <v>1619</v>
      </c>
      <c r="AF58" s="2" t="s">
        <v>1619</v>
      </c>
      <c r="AG58" s="2" t="s">
        <v>1619</v>
      </c>
      <c r="AH58" s="2" t="s">
        <v>1619</v>
      </c>
      <c r="AI58" s="2" t="s">
        <v>1619</v>
      </c>
      <c r="AJ58" s="2" t="s">
        <v>1619</v>
      </c>
      <c r="AL58" s="2" t="s">
        <v>1619</v>
      </c>
      <c r="AM58" s="2" t="s">
        <v>1619</v>
      </c>
      <c r="AN58" s="2" t="s">
        <v>1619</v>
      </c>
      <c r="AP58" s="2" t="s">
        <v>1619</v>
      </c>
      <c r="AQ58" s="2" t="s">
        <v>1619</v>
      </c>
      <c r="AR58" s="2" t="s">
        <v>1619</v>
      </c>
      <c r="AS58" s="2" t="s">
        <v>1619</v>
      </c>
      <c r="AT58" s="2" t="s">
        <v>1619</v>
      </c>
    </row>
    <row r="59" spans="1:46">
      <c r="G59" s="93" t="s">
        <v>1626</v>
      </c>
      <c r="H59" s="93" t="s">
        <v>1799</v>
      </c>
      <c r="I59" s="94">
        <v>495</v>
      </c>
      <c r="J59" s="95">
        <v>2.1</v>
      </c>
      <c r="K59" s="2">
        <v>1999</v>
      </c>
      <c r="L59" s="2" t="s">
        <v>1343</v>
      </c>
      <c r="M59" s="10">
        <v>13</v>
      </c>
      <c r="P59" s="2" t="s">
        <v>1619</v>
      </c>
      <c r="Q59" s="2" t="s">
        <v>1619</v>
      </c>
      <c r="W59" s="2" t="s">
        <v>1619</v>
      </c>
      <c r="X59" s="2" t="s">
        <v>1619</v>
      </c>
      <c r="Y59" s="2" t="s">
        <v>1619</v>
      </c>
      <c r="AA59" s="2" t="s">
        <v>1619</v>
      </c>
      <c r="AB59" s="2" t="s">
        <v>1619</v>
      </c>
      <c r="AC59" s="2" t="s">
        <v>1619</v>
      </c>
      <c r="AD59" s="2" t="s">
        <v>1619</v>
      </c>
      <c r="AE59" s="2" t="s">
        <v>1619</v>
      </c>
      <c r="AF59" s="2" t="s">
        <v>1619</v>
      </c>
      <c r="AG59" s="2" t="s">
        <v>1619</v>
      </c>
      <c r="AH59" s="2" t="s">
        <v>1619</v>
      </c>
      <c r="AI59" s="2" t="s">
        <v>1619</v>
      </c>
      <c r="AJ59" s="2" t="s">
        <v>1619</v>
      </c>
      <c r="AL59" s="2" t="s">
        <v>1619</v>
      </c>
      <c r="AM59" s="2" t="s">
        <v>1619</v>
      </c>
      <c r="AN59" s="2" t="s">
        <v>1619</v>
      </c>
      <c r="AP59" s="2" t="s">
        <v>1619</v>
      </c>
      <c r="AQ59" s="2" t="s">
        <v>1619</v>
      </c>
      <c r="AR59" s="2" t="s">
        <v>1619</v>
      </c>
      <c r="AS59" s="2" t="s">
        <v>1619</v>
      </c>
      <c r="AT59" s="2" t="s">
        <v>1619</v>
      </c>
    </row>
    <row r="60" spans="1:46">
      <c r="G60" s="93" t="s">
        <v>1800</v>
      </c>
      <c r="H60" s="93" t="s">
        <v>1801</v>
      </c>
      <c r="I60" s="94">
        <v>351</v>
      </c>
      <c r="J60" s="95">
        <v>7.1</v>
      </c>
      <c r="K60" s="2">
        <v>1999</v>
      </c>
      <c r="L60" s="2" t="s">
        <v>1343</v>
      </c>
      <c r="M60" s="10">
        <v>13</v>
      </c>
      <c r="P60" s="2" t="s">
        <v>1619</v>
      </c>
      <c r="Q60" s="2" t="s">
        <v>1619</v>
      </c>
      <c r="W60" s="2" t="s">
        <v>1619</v>
      </c>
      <c r="X60" s="2" t="s">
        <v>1619</v>
      </c>
      <c r="Y60" s="2" t="s">
        <v>1619</v>
      </c>
      <c r="AA60" s="2" t="s">
        <v>1619</v>
      </c>
      <c r="AB60" s="2" t="s">
        <v>1619</v>
      </c>
      <c r="AC60" s="2" t="s">
        <v>1619</v>
      </c>
      <c r="AD60" s="2" t="s">
        <v>1619</v>
      </c>
      <c r="AE60" s="2" t="s">
        <v>1619</v>
      </c>
      <c r="AF60" s="2" t="s">
        <v>1619</v>
      </c>
      <c r="AG60" s="2" t="s">
        <v>1619</v>
      </c>
      <c r="AH60" s="2" t="s">
        <v>1619</v>
      </c>
      <c r="AI60" s="2" t="s">
        <v>1619</v>
      </c>
      <c r="AJ60" s="2" t="s">
        <v>1619</v>
      </c>
      <c r="AL60" s="2" t="s">
        <v>1619</v>
      </c>
      <c r="AM60" s="2" t="s">
        <v>1619</v>
      </c>
      <c r="AN60" s="2" t="s">
        <v>1619</v>
      </c>
      <c r="AP60" s="2" t="s">
        <v>1619</v>
      </c>
      <c r="AQ60" s="2" t="s">
        <v>1619</v>
      </c>
      <c r="AR60" s="2" t="s">
        <v>1619</v>
      </c>
      <c r="AS60" s="2" t="s">
        <v>1619</v>
      </c>
      <c r="AT60" s="2" t="s">
        <v>1619</v>
      </c>
    </row>
    <row r="61" spans="1:46">
      <c r="G61" s="93" t="s">
        <v>1802</v>
      </c>
      <c r="H61" s="93" t="s">
        <v>1803</v>
      </c>
      <c r="I61" s="94">
        <v>451</v>
      </c>
      <c r="J61" s="95">
        <v>8.9</v>
      </c>
      <c r="K61" s="2">
        <v>1999</v>
      </c>
      <c r="L61" s="2" t="s">
        <v>1343</v>
      </c>
      <c r="M61" s="10">
        <v>13</v>
      </c>
      <c r="P61" s="2" t="s">
        <v>1619</v>
      </c>
      <c r="Q61" s="2" t="s">
        <v>1619</v>
      </c>
      <c r="W61" s="2" t="s">
        <v>1619</v>
      </c>
      <c r="X61" s="2" t="s">
        <v>1619</v>
      </c>
      <c r="Y61" s="2" t="s">
        <v>1619</v>
      </c>
      <c r="AA61" s="2" t="s">
        <v>1619</v>
      </c>
      <c r="AB61" s="2" t="s">
        <v>1619</v>
      </c>
      <c r="AC61" s="2" t="s">
        <v>1619</v>
      </c>
      <c r="AD61" s="2" t="s">
        <v>1619</v>
      </c>
      <c r="AE61" s="2" t="s">
        <v>1619</v>
      </c>
      <c r="AF61" s="2" t="s">
        <v>1619</v>
      </c>
      <c r="AG61" s="2" t="s">
        <v>1619</v>
      </c>
      <c r="AH61" s="2" t="s">
        <v>1619</v>
      </c>
      <c r="AI61" s="2" t="s">
        <v>1619</v>
      </c>
      <c r="AJ61" s="2" t="s">
        <v>1619</v>
      </c>
      <c r="AL61" s="2" t="s">
        <v>1619</v>
      </c>
      <c r="AM61" s="2" t="s">
        <v>1619</v>
      </c>
      <c r="AN61" s="2" t="s">
        <v>1619</v>
      </c>
      <c r="AP61" s="2" t="s">
        <v>1619</v>
      </c>
      <c r="AQ61" s="2" t="s">
        <v>1619</v>
      </c>
      <c r="AR61" s="2" t="s">
        <v>1619</v>
      </c>
      <c r="AS61" s="2" t="s">
        <v>1619</v>
      </c>
      <c r="AT61" s="2" t="s">
        <v>1619</v>
      </c>
    </row>
    <row r="62" spans="1:46">
      <c r="G62" s="93" t="s">
        <v>1804</v>
      </c>
      <c r="H62" s="93" t="s">
        <v>1805</v>
      </c>
      <c r="I62" s="94">
        <v>466</v>
      </c>
      <c r="J62" s="95">
        <v>10.4</v>
      </c>
      <c r="K62" s="2">
        <v>1999</v>
      </c>
      <c r="L62" s="2" t="s">
        <v>1343</v>
      </c>
      <c r="M62" s="10">
        <v>13</v>
      </c>
      <c r="P62" s="2" t="s">
        <v>1619</v>
      </c>
      <c r="Q62" s="2" t="s">
        <v>1619</v>
      </c>
      <c r="W62" s="2" t="s">
        <v>1619</v>
      </c>
      <c r="X62" s="2" t="s">
        <v>1619</v>
      </c>
      <c r="Y62" s="2" t="s">
        <v>1619</v>
      </c>
      <c r="AA62" s="2" t="s">
        <v>1619</v>
      </c>
      <c r="AB62" s="2" t="s">
        <v>1619</v>
      </c>
      <c r="AC62" s="2" t="s">
        <v>1619</v>
      </c>
      <c r="AD62" s="2" t="s">
        <v>1619</v>
      </c>
      <c r="AE62" s="2" t="s">
        <v>1619</v>
      </c>
      <c r="AF62" s="2" t="s">
        <v>1619</v>
      </c>
      <c r="AG62" s="2" t="s">
        <v>1619</v>
      </c>
      <c r="AH62" s="2" t="s">
        <v>1619</v>
      </c>
      <c r="AI62" s="2" t="s">
        <v>1619</v>
      </c>
      <c r="AJ62" s="2" t="s">
        <v>1619</v>
      </c>
      <c r="AL62" s="2" t="s">
        <v>1619</v>
      </c>
      <c r="AM62" s="2" t="s">
        <v>1619</v>
      </c>
      <c r="AN62" s="2" t="s">
        <v>1619</v>
      </c>
      <c r="AP62" s="2" t="s">
        <v>1619</v>
      </c>
      <c r="AQ62" s="2" t="s">
        <v>1619</v>
      </c>
      <c r="AR62" s="2" t="s">
        <v>1619</v>
      </c>
      <c r="AS62" s="2" t="s">
        <v>1619</v>
      </c>
      <c r="AT62" s="2" t="s">
        <v>1619</v>
      </c>
    </row>
    <row r="63" spans="1:46">
      <c r="G63" s="93" t="s">
        <v>1806</v>
      </c>
      <c r="H63" s="93" t="s">
        <v>1807</v>
      </c>
      <c r="I63" s="94">
        <v>464</v>
      </c>
      <c r="J63" s="95">
        <v>6.2</v>
      </c>
      <c r="K63" s="2">
        <v>1999</v>
      </c>
      <c r="L63" s="2" t="s">
        <v>1343</v>
      </c>
      <c r="M63" s="10">
        <v>13</v>
      </c>
      <c r="P63" s="2" t="s">
        <v>1619</v>
      </c>
      <c r="Q63" s="2" t="s">
        <v>1619</v>
      </c>
      <c r="W63" s="2" t="s">
        <v>1619</v>
      </c>
      <c r="X63" s="2" t="s">
        <v>1619</v>
      </c>
      <c r="Y63" s="2" t="s">
        <v>1619</v>
      </c>
      <c r="AA63" s="2" t="s">
        <v>1619</v>
      </c>
      <c r="AB63" s="2" t="s">
        <v>1619</v>
      </c>
      <c r="AC63" s="2" t="s">
        <v>1619</v>
      </c>
      <c r="AD63" s="2" t="s">
        <v>1619</v>
      </c>
      <c r="AE63" s="2" t="s">
        <v>1619</v>
      </c>
      <c r="AF63" s="2" t="s">
        <v>1619</v>
      </c>
      <c r="AG63" s="2" t="s">
        <v>1619</v>
      </c>
      <c r="AH63" s="2" t="s">
        <v>1619</v>
      </c>
      <c r="AI63" s="2" t="s">
        <v>1619</v>
      </c>
      <c r="AJ63" s="2" t="s">
        <v>1619</v>
      </c>
      <c r="AL63" s="2" t="s">
        <v>1619</v>
      </c>
      <c r="AM63" s="2" t="s">
        <v>1619</v>
      </c>
      <c r="AN63" s="2" t="s">
        <v>1619</v>
      </c>
      <c r="AP63" s="2" t="s">
        <v>1619</v>
      </c>
      <c r="AQ63" s="2" t="s">
        <v>1619</v>
      </c>
      <c r="AR63" s="2" t="s">
        <v>1619</v>
      </c>
      <c r="AS63" s="2" t="s">
        <v>1619</v>
      </c>
      <c r="AT63" s="2" t="s">
        <v>1619</v>
      </c>
    </row>
    <row r="64" spans="1:46">
      <c r="G64" s="93" t="s">
        <v>1808</v>
      </c>
      <c r="H64" s="93" t="s">
        <v>1809</v>
      </c>
      <c r="I64" s="94">
        <v>424</v>
      </c>
      <c r="J64" s="95">
        <v>8.1999999999999993</v>
      </c>
      <c r="K64" s="2">
        <v>1999</v>
      </c>
      <c r="L64" s="2" t="s">
        <v>1343</v>
      </c>
      <c r="M64" s="10">
        <v>13</v>
      </c>
      <c r="P64" s="2" t="s">
        <v>1619</v>
      </c>
      <c r="Q64" s="2" t="s">
        <v>1619</v>
      </c>
      <c r="W64" s="2" t="s">
        <v>1619</v>
      </c>
      <c r="X64" s="2" t="s">
        <v>1619</v>
      </c>
      <c r="Y64" s="2" t="s">
        <v>1619</v>
      </c>
      <c r="AA64" s="2" t="s">
        <v>1619</v>
      </c>
      <c r="AB64" s="2" t="s">
        <v>1619</v>
      </c>
      <c r="AC64" s="2" t="s">
        <v>1619</v>
      </c>
      <c r="AD64" s="2" t="s">
        <v>1619</v>
      </c>
      <c r="AE64" s="2" t="s">
        <v>1619</v>
      </c>
      <c r="AF64" s="2" t="s">
        <v>1619</v>
      </c>
      <c r="AG64" s="2" t="s">
        <v>1619</v>
      </c>
      <c r="AH64" s="2" t="s">
        <v>1619</v>
      </c>
      <c r="AI64" s="2" t="s">
        <v>1619</v>
      </c>
      <c r="AJ64" s="2" t="s">
        <v>1619</v>
      </c>
      <c r="AL64" s="2" t="s">
        <v>1619</v>
      </c>
      <c r="AM64" s="2" t="s">
        <v>1619</v>
      </c>
      <c r="AN64" s="2" t="s">
        <v>1619</v>
      </c>
      <c r="AP64" s="2" t="s">
        <v>1619</v>
      </c>
      <c r="AQ64" s="2" t="s">
        <v>1619</v>
      </c>
      <c r="AR64" s="2" t="s">
        <v>1619</v>
      </c>
      <c r="AS64" s="2" t="s">
        <v>1619</v>
      </c>
      <c r="AT64" s="2" t="s">
        <v>1619</v>
      </c>
    </row>
    <row r="65" spans="7:46">
      <c r="G65" s="93" t="s">
        <v>1810</v>
      </c>
      <c r="H65" s="93" t="s">
        <v>1811</v>
      </c>
      <c r="I65" s="94">
        <v>630</v>
      </c>
      <c r="J65" s="95">
        <v>9.3000000000000007</v>
      </c>
      <c r="K65" s="2">
        <v>1999</v>
      </c>
      <c r="L65" s="2" t="s">
        <v>1343</v>
      </c>
      <c r="M65" s="10">
        <v>13</v>
      </c>
      <c r="P65" s="2" t="s">
        <v>1619</v>
      </c>
      <c r="Q65" s="2" t="s">
        <v>1619</v>
      </c>
      <c r="W65" s="2" t="s">
        <v>1619</v>
      </c>
      <c r="X65" s="2" t="s">
        <v>1619</v>
      </c>
      <c r="Y65" s="2" t="s">
        <v>1619</v>
      </c>
      <c r="AA65" s="2" t="s">
        <v>1619</v>
      </c>
      <c r="AB65" s="2" t="s">
        <v>1619</v>
      </c>
      <c r="AC65" s="2" t="s">
        <v>1619</v>
      </c>
      <c r="AD65" s="2" t="s">
        <v>1619</v>
      </c>
      <c r="AE65" s="2" t="s">
        <v>1619</v>
      </c>
      <c r="AF65" s="2" t="s">
        <v>1619</v>
      </c>
      <c r="AG65" s="2" t="s">
        <v>1619</v>
      </c>
      <c r="AH65" s="2" t="s">
        <v>1619</v>
      </c>
      <c r="AI65" s="2" t="s">
        <v>1619</v>
      </c>
      <c r="AJ65" s="2" t="s">
        <v>1619</v>
      </c>
      <c r="AL65" s="2" t="s">
        <v>1619</v>
      </c>
      <c r="AM65" s="2" t="s">
        <v>1619</v>
      </c>
      <c r="AN65" s="2" t="s">
        <v>1619</v>
      </c>
      <c r="AP65" s="2" t="s">
        <v>1619</v>
      </c>
      <c r="AQ65" s="2" t="s">
        <v>1619</v>
      </c>
      <c r="AR65" s="2" t="s">
        <v>1619</v>
      </c>
      <c r="AS65" s="2" t="s">
        <v>1619</v>
      </c>
      <c r="AT65" s="2" t="s">
        <v>1619</v>
      </c>
    </row>
    <row r="66" spans="7:46">
      <c r="G66" s="93" t="s">
        <v>1812</v>
      </c>
      <c r="H66" s="93" t="s">
        <v>1813</v>
      </c>
      <c r="I66" s="94">
        <v>632</v>
      </c>
      <c r="J66" s="95">
        <v>24.3</v>
      </c>
      <c r="K66" s="2">
        <v>1999</v>
      </c>
      <c r="L66" s="2" t="s">
        <v>1343</v>
      </c>
      <c r="M66" s="10">
        <v>13</v>
      </c>
      <c r="P66" s="2" t="s">
        <v>1619</v>
      </c>
      <c r="Q66" s="2" t="s">
        <v>1619</v>
      </c>
      <c r="W66" s="2" t="s">
        <v>1619</v>
      </c>
      <c r="X66" s="2" t="s">
        <v>1619</v>
      </c>
      <c r="Y66" s="2" t="s">
        <v>1619</v>
      </c>
      <c r="AA66" s="2" t="s">
        <v>1619</v>
      </c>
      <c r="AB66" s="2" t="s">
        <v>1619</v>
      </c>
      <c r="AC66" s="2" t="s">
        <v>1619</v>
      </c>
      <c r="AD66" s="2" t="s">
        <v>1619</v>
      </c>
      <c r="AE66" s="2" t="s">
        <v>1619</v>
      </c>
      <c r="AF66" s="2" t="s">
        <v>1619</v>
      </c>
      <c r="AG66" s="2" t="s">
        <v>1619</v>
      </c>
      <c r="AH66" s="2" t="s">
        <v>1619</v>
      </c>
      <c r="AI66" s="2" t="s">
        <v>1619</v>
      </c>
      <c r="AJ66" s="2" t="s">
        <v>1619</v>
      </c>
      <c r="AL66" s="2" t="s">
        <v>1619</v>
      </c>
      <c r="AM66" s="2" t="s">
        <v>1619</v>
      </c>
      <c r="AN66" s="2" t="s">
        <v>1619</v>
      </c>
      <c r="AP66" s="2" t="s">
        <v>1619</v>
      </c>
      <c r="AQ66" s="2" t="s">
        <v>1619</v>
      </c>
      <c r="AR66" s="2" t="s">
        <v>1619</v>
      </c>
      <c r="AS66" s="2" t="s">
        <v>1619</v>
      </c>
      <c r="AT66" s="2" t="s">
        <v>1619</v>
      </c>
    </row>
    <row r="67" spans="7:46">
      <c r="G67" s="93" t="s">
        <v>1814</v>
      </c>
      <c r="H67" s="93" t="s">
        <v>1815</v>
      </c>
      <c r="I67" s="94">
        <v>326</v>
      </c>
      <c r="J67" s="95">
        <v>37.5</v>
      </c>
      <c r="K67" s="2">
        <v>1999</v>
      </c>
      <c r="L67" s="2" t="s">
        <v>1343</v>
      </c>
      <c r="M67" s="10">
        <v>13</v>
      </c>
      <c r="P67" s="2" t="s">
        <v>1619</v>
      </c>
      <c r="Q67" s="2" t="s">
        <v>1619</v>
      </c>
      <c r="W67" s="2" t="s">
        <v>1619</v>
      </c>
      <c r="X67" s="2" t="s">
        <v>1619</v>
      </c>
      <c r="Y67" s="2" t="s">
        <v>1619</v>
      </c>
      <c r="AA67" s="2" t="s">
        <v>1619</v>
      </c>
      <c r="AB67" s="2" t="s">
        <v>1619</v>
      </c>
      <c r="AC67" s="2" t="s">
        <v>1619</v>
      </c>
      <c r="AD67" s="2" t="s">
        <v>1619</v>
      </c>
      <c r="AE67" s="2" t="s">
        <v>1619</v>
      </c>
      <c r="AF67" s="2" t="s">
        <v>1619</v>
      </c>
      <c r="AG67" s="2" t="s">
        <v>1619</v>
      </c>
      <c r="AH67" s="2" t="s">
        <v>1619</v>
      </c>
      <c r="AI67" s="2" t="s">
        <v>1619</v>
      </c>
      <c r="AJ67" s="2" t="s">
        <v>1619</v>
      </c>
      <c r="AL67" s="2" t="s">
        <v>1619</v>
      </c>
      <c r="AM67" s="2" t="s">
        <v>1619</v>
      </c>
      <c r="AN67" s="2" t="s">
        <v>1619</v>
      </c>
      <c r="AP67" s="2" t="s">
        <v>1619</v>
      </c>
      <c r="AQ67" s="2" t="s">
        <v>1619</v>
      </c>
      <c r="AR67" s="2" t="s">
        <v>1619</v>
      </c>
      <c r="AS67" s="2" t="s">
        <v>1619</v>
      </c>
      <c r="AT67" s="2" t="s">
        <v>1619</v>
      </c>
    </row>
    <row r="68" spans="7:46">
      <c r="G68" s="93" t="s">
        <v>1816</v>
      </c>
      <c r="H68" s="93" t="s">
        <v>1817</v>
      </c>
      <c r="I68" s="94">
        <v>354</v>
      </c>
      <c r="J68" s="95">
        <v>121.5</v>
      </c>
      <c r="K68" s="2">
        <v>1999</v>
      </c>
      <c r="L68" s="2" t="s">
        <v>1343</v>
      </c>
      <c r="M68" s="10">
        <v>13</v>
      </c>
      <c r="P68" s="2" t="s">
        <v>1619</v>
      </c>
      <c r="Q68" s="2" t="s">
        <v>1619</v>
      </c>
      <c r="W68" s="2" t="s">
        <v>1619</v>
      </c>
      <c r="X68" s="2" t="s">
        <v>1619</v>
      </c>
      <c r="Y68" s="2" t="s">
        <v>1619</v>
      </c>
      <c r="AA68" s="2" t="s">
        <v>1619</v>
      </c>
      <c r="AB68" s="2" t="s">
        <v>1619</v>
      </c>
      <c r="AC68" s="2" t="s">
        <v>1619</v>
      </c>
      <c r="AD68" s="2" t="s">
        <v>1619</v>
      </c>
      <c r="AE68" s="2" t="s">
        <v>1619</v>
      </c>
      <c r="AF68" s="2" t="s">
        <v>1619</v>
      </c>
      <c r="AG68" s="2" t="s">
        <v>1619</v>
      </c>
      <c r="AH68" s="2" t="s">
        <v>1619</v>
      </c>
      <c r="AI68" s="2" t="s">
        <v>1619</v>
      </c>
      <c r="AJ68" s="2" t="s">
        <v>1619</v>
      </c>
      <c r="AL68" s="2" t="s">
        <v>1619</v>
      </c>
      <c r="AM68" s="2" t="s">
        <v>1619</v>
      </c>
      <c r="AN68" s="2" t="s">
        <v>1619</v>
      </c>
      <c r="AP68" s="2" t="s">
        <v>1619</v>
      </c>
      <c r="AQ68" s="2" t="s">
        <v>1619</v>
      </c>
      <c r="AR68" s="2" t="s">
        <v>1619</v>
      </c>
      <c r="AS68" s="2" t="s">
        <v>1619</v>
      </c>
      <c r="AT68" s="2" t="s">
        <v>1619</v>
      </c>
    </row>
    <row r="69" spans="7:46">
      <c r="G69" s="93" t="s">
        <v>1818</v>
      </c>
      <c r="H69" s="93" t="s">
        <v>1819</v>
      </c>
      <c r="I69" s="94">
        <v>624</v>
      </c>
      <c r="J69" s="95">
        <v>21.5</v>
      </c>
      <c r="K69" s="2">
        <v>1999</v>
      </c>
      <c r="L69" s="2" t="s">
        <v>1343</v>
      </c>
      <c r="M69" s="10">
        <v>13</v>
      </c>
      <c r="P69" s="2" t="s">
        <v>1619</v>
      </c>
      <c r="Q69" s="2" t="s">
        <v>1619</v>
      </c>
      <c r="W69" s="2" t="s">
        <v>1619</v>
      </c>
      <c r="X69" s="2" t="s">
        <v>1619</v>
      </c>
      <c r="Y69" s="2" t="s">
        <v>1619</v>
      </c>
      <c r="AA69" s="2" t="s">
        <v>1619</v>
      </c>
      <c r="AB69" s="2" t="s">
        <v>1619</v>
      </c>
      <c r="AC69" s="2" t="s">
        <v>1619</v>
      </c>
      <c r="AD69" s="2" t="s">
        <v>1619</v>
      </c>
      <c r="AE69" s="2" t="s">
        <v>1619</v>
      </c>
      <c r="AF69" s="2" t="s">
        <v>1619</v>
      </c>
      <c r="AG69" s="2" t="s">
        <v>1619</v>
      </c>
      <c r="AH69" s="2" t="s">
        <v>1619</v>
      </c>
      <c r="AI69" s="2" t="s">
        <v>1619</v>
      </c>
      <c r="AJ69" s="2" t="s">
        <v>1619</v>
      </c>
      <c r="AL69" s="2" t="s">
        <v>1619</v>
      </c>
      <c r="AM69" s="2" t="s">
        <v>1619</v>
      </c>
      <c r="AN69" s="2" t="s">
        <v>1619</v>
      </c>
      <c r="AP69" s="2" t="s">
        <v>1619</v>
      </c>
      <c r="AQ69" s="2" t="s">
        <v>1619</v>
      </c>
      <c r="AR69" s="2" t="s">
        <v>1619</v>
      </c>
      <c r="AS69" s="2" t="s">
        <v>1619</v>
      </c>
      <c r="AT69" s="2" t="s">
        <v>1619</v>
      </c>
    </row>
    <row r="70" spans="7:46">
      <c r="G70" s="93" t="s">
        <v>1820</v>
      </c>
      <c r="H70" s="93" t="s">
        <v>1821</v>
      </c>
      <c r="I70" s="94">
        <v>532</v>
      </c>
      <c r="J70" s="95">
        <v>6.7</v>
      </c>
      <c r="K70" s="2">
        <v>1999</v>
      </c>
      <c r="L70" s="2" t="s">
        <v>1343</v>
      </c>
      <c r="M70" s="10">
        <v>13</v>
      </c>
      <c r="P70" s="2" t="s">
        <v>1619</v>
      </c>
      <c r="Q70" s="2" t="s">
        <v>1619</v>
      </c>
      <c r="W70" s="2" t="s">
        <v>1619</v>
      </c>
      <c r="X70" s="2" t="s">
        <v>1619</v>
      </c>
      <c r="Y70" s="2" t="s">
        <v>1619</v>
      </c>
      <c r="AA70" s="2" t="s">
        <v>1619</v>
      </c>
      <c r="AB70" s="2" t="s">
        <v>1619</v>
      </c>
      <c r="AC70" s="2" t="s">
        <v>1619</v>
      </c>
      <c r="AD70" s="2" t="s">
        <v>1619</v>
      </c>
      <c r="AE70" s="2" t="s">
        <v>1619</v>
      </c>
      <c r="AF70" s="2" t="s">
        <v>1619</v>
      </c>
      <c r="AG70" s="2" t="s">
        <v>1619</v>
      </c>
      <c r="AH70" s="2" t="s">
        <v>1619</v>
      </c>
      <c r="AI70" s="2" t="s">
        <v>1619</v>
      </c>
      <c r="AJ70" s="2" t="s">
        <v>1619</v>
      </c>
      <c r="AL70" s="2" t="s">
        <v>1619</v>
      </c>
      <c r="AM70" s="2" t="s">
        <v>1619</v>
      </c>
      <c r="AN70" s="2" t="s">
        <v>1619</v>
      </c>
      <c r="AP70" s="2" t="s">
        <v>1619</v>
      </c>
      <c r="AQ70" s="2" t="s">
        <v>1619</v>
      </c>
      <c r="AR70" s="2" t="s">
        <v>1619</v>
      </c>
      <c r="AS70" s="2" t="s">
        <v>1619</v>
      </c>
      <c r="AT70" s="2" t="s">
        <v>1619</v>
      </c>
    </row>
    <row r="71" spans="7:46">
      <c r="G71" s="93" t="s">
        <v>1822</v>
      </c>
      <c r="H71" s="93" t="s">
        <v>1823</v>
      </c>
      <c r="I71" s="94">
        <v>536</v>
      </c>
      <c r="J71" s="95">
        <v>37.6</v>
      </c>
      <c r="K71" s="2">
        <v>1999</v>
      </c>
      <c r="L71" s="2" t="s">
        <v>1343</v>
      </c>
      <c r="M71" s="10">
        <v>13</v>
      </c>
      <c r="P71" s="2" t="s">
        <v>1619</v>
      </c>
      <c r="Q71" s="2" t="s">
        <v>1619</v>
      </c>
      <c r="W71" s="2" t="s">
        <v>1619</v>
      </c>
      <c r="X71" s="2" t="s">
        <v>1619</v>
      </c>
      <c r="Y71" s="2" t="s">
        <v>1619</v>
      </c>
      <c r="AA71" s="2" t="s">
        <v>1619</v>
      </c>
      <c r="AB71" s="2" t="s">
        <v>1619</v>
      </c>
      <c r="AC71" s="2" t="s">
        <v>1619</v>
      </c>
      <c r="AD71" s="2" t="s">
        <v>1619</v>
      </c>
      <c r="AE71" s="2" t="s">
        <v>1619</v>
      </c>
      <c r="AF71" s="2" t="s">
        <v>1619</v>
      </c>
      <c r="AG71" s="2" t="s">
        <v>1619</v>
      </c>
      <c r="AH71" s="2" t="s">
        <v>1619</v>
      </c>
      <c r="AI71" s="2" t="s">
        <v>1619</v>
      </c>
      <c r="AJ71" s="2" t="s">
        <v>1619</v>
      </c>
      <c r="AL71" s="2" t="s">
        <v>1619</v>
      </c>
      <c r="AM71" s="2" t="s">
        <v>1619</v>
      </c>
      <c r="AN71" s="2" t="s">
        <v>1619</v>
      </c>
      <c r="AP71" s="2" t="s">
        <v>1619</v>
      </c>
      <c r="AQ71" s="2" t="s">
        <v>1619</v>
      </c>
      <c r="AR71" s="2" t="s">
        <v>1619</v>
      </c>
      <c r="AS71" s="2" t="s">
        <v>1619</v>
      </c>
      <c r="AT71" s="2" t="s">
        <v>1619</v>
      </c>
    </row>
    <row r="72" spans="7:46">
      <c r="G72" s="93" t="s">
        <v>1824</v>
      </c>
      <c r="H72" s="93" t="s">
        <v>1825</v>
      </c>
      <c r="I72" s="94">
        <v>596</v>
      </c>
      <c r="J72" s="95">
        <v>6.5</v>
      </c>
      <c r="K72" s="2">
        <v>1999</v>
      </c>
      <c r="L72" s="2" t="s">
        <v>1343</v>
      </c>
      <c r="M72" s="10">
        <v>13</v>
      </c>
      <c r="P72" s="2" t="s">
        <v>1619</v>
      </c>
      <c r="Q72" s="2" t="s">
        <v>1619</v>
      </c>
      <c r="W72" s="2" t="s">
        <v>1619</v>
      </c>
      <c r="X72" s="2" t="s">
        <v>1619</v>
      </c>
      <c r="Y72" s="2" t="s">
        <v>1619</v>
      </c>
      <c r="AA72" s="2" t="s">
        <v>1619</v>
      </c>
      <c r="AB72" s="2" t="s">
        <v>1619</v>
      </c>
      <c r="AC72" s="2" t="s">
        <v>1619</v>
      </c>
      <c r="AD72" s="2" t="s">
        <v>1619</v>
      </c>
      <c r="AE72" s="2" t="s">
        <v>1619</v>
      </c>
      <c r="AF72" s="2" t="s">
        <v>1619</v>
      </c>
      <c r="AG72" s="2" t="s">
        <v>1619</v>
      </c>
      <c r="AH72" s="2" t="s">
        <v>1619</v>
      </c>
      <c r="AI72" s="2" t="s">
        <v>1619</v>
      </c>
      <c r="AJ72" s="2" t="s">
        <v>1619</v>
      </c>
      <c r="AL72" s="2" t="s">
        <v>1619</v>
      </c>
      <c r="AM72" s="2" t="s">
        <v>1619</v>
      </c>
      <c r="AN72" s="2" t="s">
        <v>1619</v>
      </c>
      <c r="AP72" s="2" t="s">
        <v>1619</v>
      </c>
      <c r="AQ72" s="2" t="s">
        <v>1619</v>
      </c>
      <c r="AR72" s="2" t="s">
        <v>1619</v>
      </c>
      <c r="AS72" s="2" t="s">
        <v>1619</v>
      </c>
      <c r="AT72" s="2" t="s">
        <v>1619</v>
      </c>
    </row>
    <row r="73" spans="7:46">
      <c r="G73" s="93" t="s">
        <v>1826</v>
      </c>
      <c r="H73" s="93" t="s">
        <v>1827</v>
      </c>
      <c r="I73" s="94">
        <v>675</v>
      </c>
      <c r="J73" s="95">
        <v>5.3</v>
      </c>
      <c r="K73" s="2">
        <v>1999</v>
      </c>
      <c r="L73" s="2" t="s">
        <v>1343</v>
      </c>
      <c r="M73" s="10">
        <v>13</v>
      </c>
      <c r="P73" s="2" t="s">
        <v>1619</v>
      </c>
      <c r="Q73" s="2" t="s">
        <v>1619</v>
      </c>
      <c r="W73" s="2" t="s">
        <v>1619</v>
      </c>
      <c r="X73" s="2" t="s">
        <v>1619</v>
      </c>
      <c r="Y73" s="2" t="s">
        <v>1619</v>
      </c>
      <c r="AA73" s="2" t="s">
        <v>1619</v>
      </c>
      <c r="AB73" s="2" t="s">
        <v>1619</v>
      </c>
      <c r="AC73" s="2" t="s">
        <v>1619</v>
      </c>
      <c r="AD73" s="2" t="s">
        <v>1619</v>
      </c>
      <c r="AE73" s="2" t="s">
        <v>1619</v>
      </c>
      <c r="AF73" s="2" t="s">
        <v>1619</v>
      </c>
      <c r="AG73" s="2" t="s">
        <v>1619</v>
      </c>
      <c r="AH73" s="2" t="s">
        <v>1619</v>
      </c>
      <c r="AI73" s="2" t="s">
        <v>1619</v>
      </c>
      <c r="AJ73" s="2" t="s">
        <v>1619</v>
      </c>
      <c r="AL73" s="2" t="s">
        <v>1619</v>
      </c>
      <c r="AM73" s="2" t="s">
        <v>1619</v>
      </c>
      <c r="AN73" s="2" t="s">
        <v>1619</v>
      </c>
      <c r="AP73" s="2" t="s">
        <v>1619</v>
      </c>
      <c r="AQ73" s="2" t="s">
        <v>1619</v>
      </c>
      <c r="AR73" s="2" t="s">
        <v>1619</v>
      </c>
      <c r="AS73" s="2" t="s">
        <v>1619</v>
      </c>
      <c r="AT73" s="2" t="s">
        <v>1619</v>
      </c>
    </row>
    <row r="74" spans="7:46">
      <c r="G74" s="93" t="s">
        <v>1828</v>
      </c>
      <c r="H74" s="93" t="s">
        <v>1829</v>
      </c>
      <c r="I74" s="94">
        <v>589</v>
      </c>
      <c r="J74" s="95">
        <v>7.3</v>
      </c>
      <c r="K74" s="2">
        <v>1999</v>
      </c>
      <c r="L74" s="2" t="s">
        <v>1343</v>
      </c>
      <c r="M74" s="10">
        <v>13</v>
      </c>
      <c r="P74" s="2" t="s">
        <v>1619</v>
      </c>
      <c r="Q74" s="2" t="s">
        <v>1619</v>
      </c>
      <c r="W74" s="2" t="s">
        <v>1619</v>
      </c>
      <c r="X74" s="2" t="s">
        <v>1619</v>
      </c>
      <c r="Y74" s="2" t="s">
        <v>1619</v>
      </c>
      <c r="AA74" s="2" t="s">
        <v>1619</v>
      </c>
      <c r="AB74" s="2" t="s">
        <v>1619</v>
      </c>
      <c r="AC74" s="2" t="s">
        <v>1619</v>
      </c>
      <c r="AD74" s="2" t="s">
        <v>1619</v>
      </c>
      <c r="AE74" s="2" t="s">
        <v>1619</v>
      </c>
      <c r="AF74" s="2" t="s">
        <v>1619</v>
      </c>
      <c r="AG74" s="2" t="s">
        <v>1619</v>
      </c>
      <c r="AH74" s="2" t="s">
        <v>1619</v>
      </c>
      <c r="AI74" s="2" t="s">
        <v>1619</v>
      </c>
      <c r="AJ74" s="2" t="s">
        <v>1619</v>
      </c>
      <c r="AL74" s="2" t="s">
        <v>1619</v>
      </c>
      <c r="AM74" s="2" t="s">
        <v>1619</v>
      </c>
      <c r="AN74" s="2" t="s">
        <v>1619</v>
      </c>
      <c r="AP74" s="2" t="s">
        <v>1619</v>
      </c>
      <c r="AQ74" s="2" t="s">
        <v>1619</v>
      </c>
      <c r="AR74" s="2" t="s">
        <v>1619</v>
      </c>
      <c r="AS74" s="2" t="s">
        <v>1619</v>
      </c>
      <c r="AT74" s="2" t="s">
        <v>1619</v>
      </c>
    </row>
    <row r="75" spans="7:46">
      <c r="G75" s="93" t="s">
        <v>1830</v>
      </c>
      <c r="H75" s="93" t="s">
        <v>1831</v>
      </c>
      <c r="I75" s="94">
        <v>383</v>
      </c>
      <c r="J75" s="95">
        <v>7</v>
      </c>
      <c r="K75" s="2">
        <v>1999</v>
      </c>
      <c r="L75" s="2" t="s">
        <v>1343</v>
      </c>
      <c r="M75" s="10">
        <v>13</v>
      </c>
      <c r="P75" s="2" t="s">
        <v>1619</v>
      </c>
      <c r="Q75" s="2" t="s">
        <v>1619</v>
      </c>
      <c r="W75" s="2" t="s">
        <v>1619</v>
      </c>
      <c r="X75" s="2" t="s">
        <v>1619</v>
      </c>
      <c r="Y75" s="2" t="s">
        <v>1619</v>
      </c>
      <c r="AA75" s="2" t="s">
        <v>1619</v>
      </c>
      <c r="AB75" s="2" t="s">
        <v>1619</v>
      </c>
      <c r="AC75" s="2" t="s">
        <v>1619</v>
      </c>
      <c r="AD75" s="2" t="s">
        <v>1619</v>
      </c>
      <c r="AE75" s="2" t="s">
        <v>1619</v>
      </c>
      <c r="AF75" s="2" t="s">
        <v>1619</v>
      </c>
      <c r="AG75" s="2" t="s">
        <v>1619</v>
      </c>
      <c r="AH75" s="2" t="s">
        <v>1619</v>
      </c>
      <c r="AI75" s="2" t="s">
        <v>1619</v>
      </c>
      <c r="AJ75" s="2" t="s">
        <v>1619</v>
      </c>
      <c r="AL75" s="2" t="s">
        <v>1619</v>
      </c>
      <c r="AM75" s="2" t="s">
        <v>1619</v>
      </c>
      <c r="AN75" s="2" t="s">
        <v>1619</v>
      </c>
      <c r="AP75" s="2" t="s">
        <v>1619</v>
      </c>
      <c r="AQ75" s="2" t="s">
        <v>1619</v>
      </c>
      <c r="AR75" s="2" t="s">
        <v>1619</v>
      </c>
      <c r="AS75" s="2" t="s">
        <v>1619</v>
      </c>
      <c r="AT75" s="2" t="s">
        <v>1619</v>
      </c>
    </row>
    <row r="76" spans="7:46">
      <c r="G76" s="93" t="s">
        <v>1832</v>
      </c>
      <c r="H76" s="93" t="s">
        <v>1833</v>
      </c>
      <c r="I76" s="94">
        <v>590</v>
      </c>
      <c r="J76" s="95">
        <v>32</v>
      </c>
      <c r="K76" s="2">
        <v>1999</v>
      </c>
      <c r="L76" s="2" t="s">
        <v>1343</v>
      </c>
      <c r="M76" s="10">
        <v>13</v>
      </c>
      <c r="P76" s="2" t="s">
        <v>1619</v>
      </c>
      <c r="Q76" s="2" t="s">
        <v>1619</v>
      </c>
      <c r="W76" s="2" t="s">
        <v>1619</v>
      </c>
      <c r="X76" s="2" t="s">
        <v>1619</v>
      </c>
      <c r="Y76" s="2" t="s">
        <v>1619</v>
      </c>
      <c r="AA76" s="2" t="s">
        <v>1619</v>
      </c>
      <c r="AB76" s="2" t="s">
        <v>1619</v>
      </c>
      <c r="AC76" s="2" t="s">
        <v>1619</v>
      </c>
      <c r="AD76" s="2" t="s">
        <v>1619</v>
      </c>
      <c r="AE76" s="2" t="s">
        <v>1619</v>
      </c>
      <c r="AF76" s="2" t="s">
        <v>1619</v>
      </c>
      <c r="AG76" s="2" t="s">
        <v>1619</v>
      </c>
      <c r="AH76" s="2" t="s">
        <v>1619</v>
      </c>
      <c r="AI76" s="2" t="s">
        <v>1619</v>
      </c>
      <c r="AJ76" s="2" t="s">
        <v>1619</v>
      </c>
      <c r="AL76" s="2" t="s">
        <v>1619</v>
      </c>
      <c r="AM76" s="2" t="s">
        <v>1619</v>
      </c>
      <c r="AN76" s="2" t="s">
        <v>1619</v>
      </c>
      <c r="AP76" s="2" t="s">
        <v>1619</v>
      </c>
      <c r="AQ76" s="2" t="s">
        <v>1619</v>
      </c>
      <c r="AR76" s="2" t="s">
        <v>1619</v>
      </c>
      <c r="AS76" s="2" t="s">
        <v>1619</v>
      </c>
      <c r="AT76" s="2" t="s">
        <v>1619</v>
      </c>
    </row>
    <row r="77" spans="7:46">
      <c r="G77" s="93" t="s">
        <v>1834</v>
      </c>
      <c r="H77" s="93" t="s">
        <v>1835</v>
      </c>
      <c r="I77" s="94">
        <v>646</v>
      </c>
      <c r="J77" s="95">
        <v>36.4</v>
      </c>
      <c r="K77" s="2">
        <v>1999</v>
      </c>
      <c r="L77" s="2" t="s">
        <v>1343</v>
      </c>
      <c r="M77" s="10">
        <v>13</v>
      </c>
      <c r="P77" s="2" t="s">
        <v>1619</v>
      </c>
      <c r="Q77" s="2" t="s">
        <v>1619</v>
      </c>
      <c r="W77" s="2" t="s">
        <v>1619</v>
      </c>
      <c r="X77" s="2" t="s">
        <v>1619</v>
      </c>
      <c r="Y77" s="2" t="s">
        <v>1619</v>
      </c>
      <c r="AA77" s="2" t="s">
        <v>1619</v>
      </c>
      <c r="AB77" s="2" t="s">
        <v>1619</v>
      </c>
      <c r="AC77" s="2" t="s">
        <v>1619</v>
      </c>
      <c r="AD77" s="2" t="s">
        <v>1619</v>
      </c>
      <c r="AE77" s="2" t="s">
        <v>1619</v>
      </c>
      <c r="AF77" s="2" t="s">
        <v>1619</v>
      </c>
      <c r="AG77" s="2" t="s">
        <v>1619</v>
      </c>
      <c r="AH77" s="2" t="s">
        <v>1619</v>
      </c>
      <c r="AI77" s="2" t="s">
        <v>1619</v>
      </c>
      <c r="AJ77" s="2" t="s">
        <v>1619</v>
      </c>
      <c r="AL77" s="2" t="s">
        <v>1619</v>
      </c>
      <c r="AM77" s="2" t="s">
        <v>1619</v>
      </c>
      <c r="AN77" s="2" t="s">
        <v>1619</v>
      </c>
      <c r="AP77" s="2" t="s">
        <v>1619</v>
      </c>
      <c r="AQ77" s="2" t="s">
        <v>1619</v>
      </c>
      <c r="AR77" s="2" t="s">
        <v>1619</v>
      </c>
      <c r="AS77" s="2" t="s">
        <v>1619</v>
      </c>
      <c r="AT77" s="2" t="s">
        <v>1619</v>
      </c>
    </row>
    <row r="78" spans="7:46">
      <c r="G78" s="93" t="s">
        <v>1836</v>
      </c>
      <c r="H78" s="93" t="s">
        <v>1837</v>
      </c>
      <c r="I78" s="94">
        <v>654</v>
      </c>
      <c r="J78" s="95">
        <v>33.200000000000003</v>
      </c>
      <c r="K78" s="2">
        <v>1999</v>
      </c>
      <c r="L78" s="2" t="s">
        <v>1343</v>
      </c>
      <c r="M78" s="10">
        <v>13</v>
      </c>
      <c r="P78" s="2" t="s">
        <v>1619</v>
      </c>
      <c r="Q78" s="2" t="s">
        <v>1619</v>
      </c>
      <c r="W78" s="2" t="s">
        <v>1619</v>
      </c>
      <c r="X78" s="2" t="s">
        <v>1619</v>
      </c>
      <c r="Y78" s="2" t="s">
        <v>1619</v>
      </c>
      <c r="AA78" s="2" t="s">
        <v>1619</v>
      </c>
      <c r="AB78" s="2" t="s">
        <v>1619</v>
      </c>
      <c r="AC78" s="2" t="s">
        <v>1619</v>
      </c>
      <c r="AD78" s="2" t="s">
        <v>1619</v>
      </c>
      <c r="AE78" s="2" t="s">
        <v>1619</v>
      </c>
      <c r="AF78" s="2" t="s">
        <v>1619</v>
      </c>
      <c r="AG78" s="2" t="s">
        <v>1619</v>
      </c>
      <c r="AH78" s="2" t="s">
        <v>1619</v>
      </c>
      <c r="AI78" s="2" t="s">
        <v>1619</v>
      </c>
      <c r="AJ78" s="2" t="s">
        <v>1619</v>
      </c>
      <c r="AL78" s="2" t="s">
        <v>1619</v>
      </c>
      <c r="AM78" s="2" t="s">
        <v>1619</v>
      </c>
      <c r="AN78" s="2" t="s">
        <v>1619</v>
      </c>
      <c r="AP78" s="2" t="s">
        <v>1619</v>
      </c>
      <c r="AQ78" s="2" t="s">
        <v>1619</v>
      </c>
      <c r="AR78" s="2" t="s">
        <v>1619</v>
      </c>
      <c r="AS78" s="2" t="s">
        <v>1619</v>
      </c>
      <c r="AT78" s="2" t="s">
        <v>1619</v>
      </c>
    </row>
    <row r="79" spans="7:46">
      <c r="G79" s="93" t="s">
        <v>1838</v>
      </c>
      <c r="H79" s="93" t="s">
        <v>1839</v>
      </c>
      <c r="I79" s="94">
        <v>695</v>
      </c>
      <c r="J79" s="95">
        <v>11.3</v>
      </c>
      <c r="K79" s="2">
        <v>1999</v>
      </c>
      <c r="L79" s="2" t="s">
        <v>1343</v>
      </c>
      <c r="M79" s="10">
        <v>13</v>
      </c>
      <c r="P79" s="2" t="s">
        <v>1619</v>
      </c>
      <c r="Q79" s="2" t="s">
        <v>1619</v>
      </c>
      <c r="W79" s="2" t="s">
        <v>1619</v>
      </c>
      <c r="X79" s="2" t="s">
        <v>1619</v>
      </c>
      <c r="Y79" s="2" t="s">
        <v>1619</v>
      </c>
      <c r="AA79" s="2" t="s">
        <v>1619</v>
      </c>
      <c r="AB79" s="2" t="s">
        <v>1619</v>
      </c>
      <c r="AC79" s="2" t="s">
        <v>1619</v>
      </c>
      <c r="AD79" s="2" t="s">
        <v>1619</v>
      </c>
      <c r="AE79" s="2" t="s">
        <v>1619</v>
      </c>
      <c r="AF79" s="2" t="s">
        <v>1619</v>
      </c>
      <c r="AG79" s="2" t="s">
        <v>1619</v>
      </c>
      <c r="AH79" s="2" t="s">
        <v>1619</v>
      </c>
      <c r="AI79" s="2" t="s">
        <v>1619</v>
      </c>
      <c r="AJ79" s="2" t="s">
        <v>1619</v>
      </c>
      <c r="AL79" s="2" t="s">
        <v>1619</v>
      </c>
      <c r="AM79" s="2" t="s">
        <v>1619</v>
      </c>
      <c r="AN79" s="2" t="s">
        <v>1619</v>
      </c>
      <c r="AP79" s="2" t="s">
        <v>1619</v>
      </c>
      <c r="AQ79" s="2" t="s">
        <v>1619</v>
      </c>
      <c r="AR79" s="2" t="s">
        <v>1619</v>
      </c>
      <c r="AS79" s="2" t="s">
        <v>1619</v>
      </c>
      <c r="AT79" s="2" t="s">
        <v>1619</v>
      </c>
    </row>
    <row r="80" spans="7:46">
      <c r="G80" s="93" t="s">
        <v>1840</v>
      </c>
      <c r="H80" s="93" t="s">
        <v>1841</v>
      </c>
      <c r="I80" s="94">
        <v>615</v>
      </c>
      <c r="J80" s="95">
        <v>197.4</v>
      </c>
      <c r="K80" s="2">
        <v>1999</v>
      </c>
      <c r="L80" s="2" t="s">
        <v>1343</v>
      </c>
      <c r="M80" s="10">
        <v>13</v>
      </c>
      <c r="P80" s="2" t="s">
        <v>1619</v>
      </c>
      <c r="Q80" s="2" t="s">
        <v>1619</v>
      </c>
      <c r="W80" s="2" t="s">
        <v>1619</v>
      </c>
      <c r="X80" s="2" t="s">
        <v>1619</v>
      </c>
      <c r="Y80" s="2" t="s">
        <v>1619</v>
      </c>
      <c r="AA80" s="2" t="s">
        <v>1619</v>
      </c>
      <c r="AB80" s="2" t="s">
        <v>1619</v>
      </c>
      <c r="AC80" s="2" t="s">
        <v>1619</v>
      </c>
      <c r="AD80" s="2" t="s">
        <v>1619</v>
      </c>
      <c r="AE80" s="2" t="s">
        <v>1619</v>
      </c>
      <c r="AF80" s="2" t="s">
        <v>1619</v>
      </c>
      <c r="AG80" s="2" t="s">
        <v>1619</v>
      </c>
      <c r="AH80" s="2" t="s">
        <v>1619</v>
      </c>
      <c r="AI80" s="2" t="s">
        <v>1619</v>
      </c>
      <c r="AJ80" s="2" t="s">
        <v>1619</v>
      </c>
      <c r="AL80" s="2" t="s">
        <v>1619</v>
      </c>
      <c r="AM80" s="2" t="s">
        <v>1619</v>
      </c>
      <c r="AN80" s="2" t="s">
        <v>1619</v>
      </c>
      <c r="AP80" s="2" t="s">
        <v>1619</v>
      </c>
      <c r="AQ80" s="2" t="s">
        <v>1619</v>
      </c>
      <c r="AR80" s="2" t="s">
        <v>1619</v>
      </c>
      <c r="AS80" s="2" t="s">
        <v>1619</v>
      </c>
      <c r="AT80" s="2" t="s">
        <v>1619</v>
      </c>
    </row>
    <row r="81" spans="7:46">
      <c r="G81" s="93" t="s">
        <v>1842</v>
      </c>
      <c r="H81" s="93" t="s">
        <v>1661</v>
      </c>
      <c r="I81" s="94">
        <v>555</v>
      </c>
      <c r="J81" s="95">
        <v>176.8</v>
      </c>
      <c r="K81" s="2">
        <v>1999</v>
      </c>
      <c r="L81" s="2" t="s">
        <v>1343</v>
      </c>
      <c r="M81" s="10">
        <v>13</v>
      </c>
      <c r="P81" s="2" t="s">
        <v>1619</v>
      </c>
      <c r="Q81" s="2" t="s">
        <v>1619</v>
      </c>
      <c r="W81" s="2" t="s">
        <v>1619</v>
      </c>
      <c r="X81" s="2" t="s">
        <v>1619</v>
      </c>
      <c r="Y81" s="2" t="s">
        <v>1619</v>
      </c>
      <c r="AA81" s="2" t="s">
        <v>1619</v>
      </c>
      <c r="AB81" s="2" t="s">
        <v>1619</v>
      </c>
      <c r="AC81" s="2" t="s">
        <v>1619</v>
      </c>
      <c r="AD81" s="2" t="s">
        <v>1619</v>
      </c>
      <c r="AE81" s="2" t="s">
        <v>1619</v>
      </c>
      <c r="AF81" s="2" t="s">
        <v>1619</v>
      </c>
      <c r="AG81" s="2" t="s">
        <v>1619</v>
      </c>
      <c r="AH81" s="2" t="s">
        <v>1619</v>
      </c>
      <c r="AI81" s="2" t="s">
        <v>1619</v>
      </c>
      <c r="AJ81" s="2" t="s">
        <v>1619</v>
      </c>
      <c r="AL81" s="2" t="s">
        <v>1619</v>
      </c>
      <c r="AM81" s="2" t="s">
        <v>1619</v>
      </c>
      <c r="AN81" s="2" t="s">
        <v>1619</v>
      </c>
      <c r="AP81" s="2" t="s">
        <v>1619</v>
      </c>
      <c r="AQ81" s="2" t="s">
        <v>1619</v>
      </c>
      <c r="AR81" s="2" t="s">
        <v>1619</v>
      </c>
      <c r="AS81" s="2" t="s">
        <v>1619</v>
      </c>
      <c r="AT81" s="2" t="s">
        <v>1619</v>
      </c>
    </row>
    <row r="82" spans="7:46">
      <c r="G82" s="93" t="s">
        <v>1662</v>
      </c>
      <c r="H82" s="93" t="s">
        <v>1663</v>
      </c>
      <c r="I82" s="94">
        <v>479</v>
      </c>
      <c r="J82" s="95">
        <v>3.3</v>
      </c>
      <c r="K82" s="2">
        <v>1999</v>
      </c>
      <c r="L82" s="2" t="s">
        <v>1343</v>
      </c>
      <c r="M82" s="10">
        <v>13</v>
      </c>
      <c r="P82" s="2" t="s">
        <v>1619</v>
      </c>
      <c r="Q82" s="2" t="s">
        <v>1619</v>
      </c>
      <c r="W82" s="2" t="s">
        <v>1619</v>
      </c>
      <c r="X82" s="2" t="s">
        <v>1619</v>
      </c>
      <c r="Y82" s="2" t="s">
        <v>1619</v>
      </c>
      <c r="AA82" s="2" t="s">
        <v>1619</v>
      </c>
      <c r="AB82" s="2" t="s">
        <v>1619</v>
      </c>
      <c r="AC82" s="2" t="s">
        <v>1619</v>
      </c>
      <c r="AD82" s="2" t="s">
        <v>1619</v>
      </c>
      <c r="AE82" s="2" t="s">
        <v>1619</v>
      </c>
      <c r="AF82" s="2" t="s">
        <v>1619</v>
      </c>
      <c r="AG82" s="2" t="s">
        <v>1619</v>
      </c>
      <c r="AH82" s="2" t="s">
        <v>1619</v>
      </c>
      <c r="AI82" s="2" t="s">
        <v>1619</v>
      </c>
      <c r="AJ82" s="2" t="s">
        <v>1619</v>
      </c>
      <c r="AL82" s="2" t="s">
        <v>1619</v>
      </c>
      <c r="AM82" s="2" t="s">
        <v>1619</v>
      </c>
      <c r="AN82" s="2" t="s">
        <v>1619</v>
      </c>
      <c r="AP82" s="2" t="s">
        <v>1619</v>
      </c>
      <c r="AQ82" s="2" t="s">
        <v>1619</v>
      </c>
      <c r="AR82" s="2" t="s">
        <v>1619</v>
      </c>
      <c r="AS82" s="2" t="s">
        <v>1619</v>
      </c>
      <c r="AT82" s="2" t="s">
        <v>1619</v>
      </c>
    </row>
    <row r="83" spans="7:46">
      <c r="G83" s="93" t="s">
        <v>1482</v>
      </c>
      <c r="H83" s="93" t="s">
        <v>1483</v>
      </c>
      <c r="I83" s="94">
        <v>356</v>
      </c>
      <c r="J83" s="95">
        <v>14.8</v>
      </c>
      <c r="K83" s="2">
        <v>1999</v>
      </c>
      <c r="L83" s="2" t="s">
        <v>1343</v>
      </c>
      <c r="M83" s="10">
        <v>13</v>
      </c>
      <c r="P83" s="2" t="s">
        <v>1619</v>
      </c>
      <c r="Q83" s="2" t="s">
        <v>1619</v>
      </c>
      <c r="W83" s="2" t="s">
        <v>1619</v>
      </c>
      <c r="X83" s="2" t="s">
        <v>1619</v>
      </c>
      <c r="Y83" s="2" t="s">
        <v>1619</v>
      </c>
      <c r="AA83" s="2" t="s">
        <v>1619</v>
      </c>
      <c r="AB83" s="2" t="s">
        <v>1619</v>
      </c>
      <c r="AC83" s="2" t="s">
        <v>1619</v>
      </c>
      <c r="AD83" s="2" t="s">
        <v>1619</v>
      </c>
      <c r="AE83" s="2" t="s">
        <v>1619</v>
      </c>
      <c r="AF83" s="2" t="s">
        <v>1619</v>
      </c>
      <c r="AG83" s="2" t="s">
        <v>1619</v>
      </c>
      <c r="AH83" s="2" t="s">
        <v>1619</v>
      </c>
      <c r="AI83" s="2" t="s">
        <v>1619</v>
      </c>
      <c r="AJ83" s="2" t="s">
        <v>1619</v>
      </c>
      <c r="AL83" s="2" t="s">
        <v>1619</v>
      </c>
      <c r="AM83" s="2" t="s">
        <v>1619</v>
      </c>
      <c r="AN83" s="2" t="s">
        <v>1619</v>
      </c>
      <c r="AP83" s="2" t="s">
        <v>1619</v>
      </c>
      <c r="AQ83" s="2" t="s">
        <v>1619</v>
      </c>
      <c r="AR83" s="2" t="s">
        <v>1619</v>
      </c>
      <c r="AS83" s="2" t="s">
        <v>1619</v>
      </c>
      <c r="AT83" s="2" t="s">
        <v>1619</v>
      </c>
    </row>
    <row r="84" spans="7:46">
      <c r="G84" s="93" t="s">
        <v>1484</v>
      </c>
      <c r="H84" s="93" t="s">
        <v>1485</v>
      </c>
      <c r="I84" s="94">
        <v>528</v>
      </c>
      <c r="J84" s="95">
        <v>11.7</v>
      </c>
      <c r="K84" s="2">
        <v>1999</v>
      </c>
      <c r="L84" s="2" t="s">
        <v>1343</v>
      </c>
      <c r="M84" s="10">
        <v>13</v>
      </c>
      <c r="P84" s="2" t="s">
        <v>1619</v>
      </c>
      <c r="Q84" s="2" t="s">
        <v>1619</v>
      </c>
      <c r="W84" s="2" t="s">
        <v>1619</v>
      </c>
      <c r="X84" s="2" t="s">
        <v>1619</v>
      </c>
      <c r="Y84" s="2" t="s">
        <v>1619</v>
      </c>
      <c r="AA84" s="2" t="s">
        <v>1619</v>
      </c>
      <c r="AB84" s="2" t="s">
        <v>1619</v>
      </c>
      <c r="AC84" s="2" t="s">
        <v>1619</v>
      </c>
      <c r="AD84" s="2" t="s">
        <v>1619</v>
      </c>
      <c r="AE84" s="2" t="s">
        <v>1619</v>
      </c>
      <c r="AF84" s="2" t="s">
        <v>1619</v>
      </c>
      <c r="AG84" s="2" t="s">
        <v>1619</v>
      </c>
      <c r="AH84" s="2" t="s">
        <v>1619</v>
      </c>
      <c r="AI84" s="2" t="s">
        <v>1619</v>
      </c>
      <c r="AJ84" s="2" t="s">
        <v>1619</v>
      </c>
      <c r="AL84" s="2" t="s">
        <v>1619</v>
      </c>
      <c r="AM84" s="2" t="s">
        <v>1619</v>
      </c>
      <c r="AN84" s="2" t="s">
        <v>1619</v>
      </c>
      <c r="AP84" s="2" t="s">
        <v>1619</v>
      </c>
      <c r="AQ84" s="2" t="s">
        <v>1619</v>
      </c>
      <c r="AR84" s="2" t="s">
        <v>1619</v>
      </c>
      <c r="AS84" s="2" t="s">
        <v>1619</v>
      </c>
      <c r="AT84" s="2" t="s">
        <v>1619</v>
      </c>
    </row>
    <row r="85" spans="7:46">
      <c r="G85" s="93" t="s">
        <v>1486</v>
      </c>
      <c r="H85" s="93" t="s">
        <v>1487</v>
      </c>
      <c r="I85" s="94">
        <v>681</v>
      </c>
      <c r="J85" s="95">
        <v>18</v>
      </c>
      <c r="K85" s="2">
        <v>1999</v>
      </c>
      <c r="L85" s="2" t="s">
        <v>1343</v>
      </c>
      <c r="M85" s="10">
        <v>13</v>
      </c>
      <c r="P85" s="2" t="s">
        <v>1619</v>
      </c>
      <c r="Q85" s="2" t="s">
        <v>1619</v>
      </c>
      <c r="W85" s="2" t="s">
        <v>1619</v>
      </c>
      <c r="X85" s="2" t="s">
        <v>1619</v>
      </c>
      <c r="Y85" s="2" t="s">
        <v>1619</v>
      </c>
      <c r="AA85" s="2" t="s">
        <v>1619</v>
      </c>
      <c r="AB85" s="2" t="s">
        <v>1619</v>
      </c>
      <c r="AC85" s="2" t="s">
        <v>1619</v>
      </c>
      <c r="AD85" s="2" t="s">
        <v>1619</v>
      </c>
      <c r="AE85" s="2" t="s">
        <v>1619</v>
      </c>
      <c r="AF85" s="2" t="s">
        <v>1619</v>
      </c>
      <c r="AG85" s="2" t="s">
        <v>1619</v>
      </c>
      <c r="AH85" s="2" t="s">
        <v>1619</v>
      </c>
      <c r="AI85" s="2" t="s">
        <v>1619</v>
      </c>
      <c r="AJ85" s="2" t="s">
        <v>1619</v>
      </c>
      <c r="AL85" s="2" t="s">
        <v>1619</v>
      </c>
      <c r="AM85" s="2" t="s">
        <v>1619</v>
      </c>
      <c r="AN85" s="2" t="s">
        <v>1619</v>
      </c>
      <c r="AP85" s="2" t="s">
        <v>1619</v>
      </c>
      <c r="AQ85" s="2" t="s">
        <v>1619</v>
      </c>
      <c r="AR85" s="2" t="s">
        <v>1619</v>
      </c>
      <c r="AS85" s="2" t="s">
        <v>1619</v>
      </c>
      <c r="AT85" s="2" t="s">
        <v>1619</v>
      </c>
    </row>
    <row r="86" spans="7:46">
      <c r="G86" s="93" t="s">
        <v>1488</v>
      </c>
      <c r="H86" s="93" t="s">
        <v>1489</v>
      </c>
      <c r="I86" s="94">
        <v>553</v>
      </c>
      <c r="J86" s="95">
        <v>102.1</v>
      </c>
      <c r="K86" s="2">
        <v>1999</v>
      </c>
      <c r="L86" s="2" t="s">
        <v>1343</v>
      </c>
      <c r="M86" s="10">
        <v>13</v>
      </c>
      <c r="P86" s="2" t="s">
        <v>1619</v>
      </c>
      <c r="Q86" s="2" t="s">
        <v>1619</v>
      </c>
      <c r="W86" s="2" t="s">
        <v>1619</v>
      </c>
      <c r="X86" s="2" t="s">
        <v>1619</v>
      </c>
      <c r="Y86" s="2" t="s">
        <v>1619</v>
      </c>
      <c r="AA86" s="2" t="s">
        <v>1619</v>
      </c>
      <c r="AB86" s="2" t="s">
        <v>1619</v>
      </c>
      <c r="AC86" s="2" t="s">
        <v>1619</v>
      </c>
      <c r="AD86" s="2" t="s">
        <v>1619</v>
      </c>
      <c r="AE86" s="2" t="s">
        <v>1619</v>
      </c>
      <c r="AF86" s="2" t="s">
        <v>1619</v>
      </c>
      <c r="AG86" s="2" t="s">
        <v>1619</v>
      </c>
      <c r="AH86" s="2" t="s">
        <v>1619</v>
      </c>
      <c r="AI86" s="2" t="s">
        <v>1619</v>
      </c>
      <c r="AJ86" s="2" t="s">
        <v>1619</v>
      </c>
      <c r="AL86" s="2" t="s">
        <v>1619</v>
      </c>
      <c r="AM86" s="2" t="s">
        <v>1619</v>
      </c>
      <c r="AN86" s="2" t="s">
        <v>1619</v>
      </c>
      <c r="AP86" s="2" t="s">
        <v>1619</v>
      </c>
      <c r="AQ86" s="2" t="s">
        <v>1619</v>
      </c>
      <c r="AR86" s="2" t="s">
        <v>1619</v>
      </c>
      <c r="AS86" s="2" t="s">
        <v>1619</v>
      </c>
      <c r="AT86" s="2" t="s">
        <v>1619</v>
      </c>
    </row>
    <row r="87" spans="7:46">
      <c r="G87" s="93" t="s">
        <v>1490</v>
      </c>
      <c r="H87" s="93" t="s">
        <v>1491</v>
      </c>
      <c r="I87" s="94">
        <v>456</v>
      </c>
      <c r="J87" s="95">
        <v>2.6</v>
      </c>
      <c r="K87" s="2">
        <v>1999</v>
      </c>
      <c r="L87" s="2" t="s">
        <v>1343</v>
      </c>
      <c r="M87" s="10">
        <v>13</v>
      </c>
      <c r="P87" s="2" t="s">
        <v>1619</v>
      </c>
      <c r="Q87" s="2" t="s">
        <v>1619</v>
      </c>
      <c r="W87" s="2" t="s">
        <v>1619</v>
      </c>
      <c r="X87" s="2" t="s">
        <v>1619</v>
      </c>
      <c r="Y87" s="2" t="s">
        <v>1619</v>
      </c>
      <c r="AA87" s="2" t="s">
        <v>1619</v>
      </c>
      <c r="AB87" s="2" t="s">
        <v>1619</v>
      </c>
      <c r="AC87" s="2" t="s">
        <v>1619</v>
      </c>
      <c r="AD87" s="2" t="s">
        <v>1619</v>
      </c>
      <c r="AE87" s="2" t="s">
        <v>1619</v>
      </c>
      <c r="AF87" s="2" t="s">
        <v>1619</v>
      </c>
      <c r="AG87" s="2" t="s">
        <v>1619</v>
      </c>
      <c r="AH87" s="2" t="s">
        <v>1619</v>
      </c>
      <c r="AI87" s="2" t="s">
        <v>1619</v>
      </c>
      <c r="AJ87" s="2" t="s">
        <v>1619</v>
      </c>
      <c r="AL87" s="2" t="s">
        <v>1619</v>
      </c>
      <c r="AM87" s="2" t="s">
        <v>1619</v>
      </c>
      <c r="AN87" s="2" t="s">
        <v>1619</v>
      </c>
      <c r="AP87" s="2" t="s">
        <v>1619</v>
      </c>
      <c r="AQ87" s="2" t="s">
        <v>1619</v>
      </c>
      <c r="AR87" s="2" t="s">
        <v>1619</v>
      </c>
      <c r="AS87" s="2" t="s">
        <v>1619</v>
      </c>
      <c r="AT87" s="2" t="s">
        <v>1619</v>
      </c>
    </row>
    <row r="88" spans="7:46">
      <c r="G88" s="93" t="s">
        <v>1492</v>
      </c>
      <c r="H88" s="93" t="s">
        <v>1493</v>
      </c>
      <c r="I88" s="94">
        <v>469</v>
      </c>
      <c r="J88" s="95">
        <v>3</v>
      </c>
      <c r="K88" s="2">
        <v>1999</v>
      </c>
      <c r="L88" s="2" t="s">
        <v>1343</v>
      </c>
      <c r="M88" s="10">
        <v>13</v>
      </c>
      <c r="P88" s="2" t="s">
        <v>1619</v>
      </c>
      <c r="Q88" s="2" t="s">
        <v>1619</v>
      </c>
      <c r="W88" s="2" t="s">
        <v>1619</v>
      </c>
      <c r="X88" s="2" t="s">
        <v>1619</v>
      </c>
      <c r="Y88" s="2" t="s">
        <v>1619</v>
      </c>
      <c r="AA88" s="2" t="s">
        <v>1619</v>
      </c>
      <c r="AB88" s="2" t="s">
        <v>1619</v>
      </c>
      <c r="AC88" s="2" t="s">
        <v>1619</v>
      </c>
      <c r="AD88" s="2" t="s">
        <v>1619</v>
      </c>
      <c r="AE88" s="2" t="s">
        <v>1619</v>
      </c>
      <c r="AF88" s="2" t="s">
        <v>1619</v>
      </c>
      <c r="AG88" s="2" t="s">
        <v>1619</v>
      </c>
      <c r="AH88" s="2" t="s">
        <v>1619</v>
      </c>
      <c r="AI88" s="2" t="s">
        <v>1619</v>
      </c>
      <c r="AJ88" s="2" t="s">
        <v>1619</v>
      </c>
      <c r="AL88" s="2" t="s">
        <v>1619</v>
      </c>
      <c r="AM88" s="2" t="s">
        <v>1619</v>
      </c>
      <c r="AN88" s="2" t="s">
        <v>1619</v>
      </c>
      <c r="AP88" s="2" t="s">
        <v>1619</v>
      </c>
      <c r="AQ88" s="2" t="s">
        <v>1619</v>
      </c>
      <c r="AR88" s="2" t="s">
        <v>1619</v>
      </c>
      <c r="AS88" s="2" t="s">
        <v>1619</v>
      </c>
      <c r="AT88" s="2" t="s">
        <v>1619</v>
      </c>
    </row>
    <row r="89" spans="7:46">
      <c r="G89" s="93" t="s">
        <v>1494</v>
      </c>
      <c r="H89" s="93" t="s">
        <v>1495</v>
      </c>
      <c r="I89" s="94">
        <v>532</v>
      </c>
      <c r="J89" s="95">
        <v>5.3</v>
      </c>
      <c r="K89" s="2">
        <v>1999</v>
      </c>
      <c r="L89" s="2" t="s">
        <v>1343</v>
      </c>
      <c r="M89" s="10">
        <v>13</v>
      </c>
      <c r="P89" s="2" t="s">
        <v>1619</v>
      </c>
      <c r="Q89" s="2" t="s">
        <v>1619</v>
      </c>
      <c r="W89" s="2" t="s">
        <v>1619</v>
      </c>
      <c r="X89" s="2" t="s">
        <v>1619</v>
      </c>
      <c r="Y89" s="2" t="s">
        <v>1619</v>
      </c>
      <c r="AA89" s="2" t="s">
        <v>1619</v>
      </c>
      <c r="AB89" s="2" t="s">
        <v>1619</v>
      </c>
      <c r="AC89" s="2" t="s">
        <v>1619</v>
      </c>
      <c r="AD89" s="2" t="s">
        <v>1619</v>
      </c>
      <c r="AE89" s="2" t="s">
        <v>1619</v>
      </c>
      <c r="AF89" s="2" t="s">
        <v>1619</v>
      </c>
      <c r="AG89" s="2" t="s">
        <v>1619</v>
      </c>
      <c r="AH89" s="2" t="s">
        <v>1619</v>
      </c>
      <c r="AI89" s="2" t="s">
        <v>1619</v>
      </c>
      <c r="AJ89" s="2" t="s">
        <v>1619</v>
      </c>
      <c r="AL89" s="2" t="s">
        <v>1619</v>
      </c>
      <c r="AM89" s="2" t="s">
        <v>1619</v>
      </c>
      <c r="AN89" s="2" t="s">
        <v>1619</v>
      </c>
      <c r="AP89" s="2" t="s">
        <v>1619</v>
      </c>
      <c r="AQ89" s="2" t="s">
        <v>1619</v>
      </c>
      <c r="AR89" s="2" t="s">
        <v>1619</v>
      </c>
      <c r="AS89" s="2" t="s">
        <v>1619</v>
      </c>
      <c r="AT89" s="2" t="s">
        <v>1619</v>
      </c>
    </row>
    <row r="90" spans="7:46">
      <c r="G90" s="93" t="s">
        <v>1496</v>
      </c>
      <c r="H90" s="93" t="s">
        <v>1497</v>
      </c>
      <c r="I90" s="94">
        <v>556</v>
      </c>
      <c r="J90" s="95">
        <v>10.199999999999999</v>
      </c>
      <c r="K90" s="2">
        <v>1999</v>
      </c>
      <c r="L90" s="2" t="s">
        <v>1343</v>
      </c>
      <c r="M90" s="10">
        <v>13</v>
      </c>
      <c r="P90" s="2" t="s">
        <v>1619</v>
      </c>
      <c r="Q90" s="2" t="s">
        <v>1619</v>
      </c>
      <c r="W90" s="2" t="s">
        <v>1619</v>
      </c>
      <c r="X90" s="2" t="s">
        <v>1619</v>
      </c>
      <c r="Y90" s="2" t="s">
        <v>1619</v>
      </c>
      <c r="AA90" s="2" t="s">
        <v>1619</v>
      </c>
      <c r="AB90" s="2" t="s">
        <v>1619</v>
      </c>
      <c r="AC90" s="2" t="s">
        <v>1619</v>
      </c>
      <c r="AD90" s="2" t="s">
        <v>1619</v>
      </c>
      <c r="AE90" s="2" t="s">
        <v>1619</v>
      </c>
      <c r="AF90" s="2" t="s">
        <v>1619</v>
      </c>
      <c r="AG90" s="2" t="s">
        <v>1619</v>
      </c>
      <c r="AH90" s="2" t="s">
        <v>1619</v>
      </c>
      <c r="AI90" s="2" t="s">
        <v>1619</v>
      </c>
      <c r="AJ90" s="2" t="s">
        <v>1619</v>
      </c>
      <c r="AL90" s="2" t="s">
        <v>1619</v>
      </c>
      <c r="AM90" s="2" t="s">
        <v>1619</v>
      </c>
      <c r="AN90" s="2" t="s">
        <v>1619</v>
      </c>
      <c r="AP90" s="2" t="s">
        <v>1619</v>
      </c>
      <c r="AQ90" s="2" t="s">
        <v>1619</v>
      </c>
      <c r="AR90" s="2" t="s">
        <v>1619</v>
      </c>
      <c r="AS90" s="2" t="s">
        <v>1619</v>
      </c>
      <c r="AT90" s="2" t="s">
        <v>1619</v>
      </c>
    </row>
    <row r="91" spans="7:46">
      <c r="G91" s="93" t="s">
        <v>1498</v>
      </c>
      <c r="H91" s="93" t="s">
        <v>1668</v>
      </c>
      <c r="I91" s="94">
        <v>525</v>
      </c>
      <c r="J91" s="95">
        <v>112.2</v>
      </c>
      <c r="K91" s="2">
        <v>1999</v>
      </c>
      <c r="L91" s="2" t="s">
        <v>1343</v>
      </c>
      <c r="M91" s="10">
        <v>13</v>
      </c>
      <c r="P91" s="2" t="s">
        <v>1619</v>
      </c>
      <c r="Q91" s="2" t="s">
        <v>1619</v>
      </c>
      <c r="W91" s="2" t="s">
        <v>1619</v>
      </c>
      <c r="X91" s="2" t="s">
        <v>1619</v>
      </c>
      <c r="Y91" s="2" t="s">
        <v>1619</v>
      </c>
      <c r="AA91" s="2" t="s">
        <v>1619</v>
      </c>
      <c r="AB91" s="2" t="s">
        <v>1619</v>
      </c>
      <c r="AC91" s="2" t="s">
        <v>1619</v>
      </c>
      <c r="AD91" s="2" t="s">
        <v>1619</v>
      </c>
      <c r="AE91" s="2" t="s">
        <v>1619</v>
      </c>
      <c r="AF91" s="2" t="s">
        <v>1619</v>
      </c>
      <c r="AG91" s="2" t="s">
        <v>1619</v>
      </c>
      <c r="AH91" s="2" t="s">
        <v>1619</v>
      </c>
      <c r="AI91" s="2" t="s">
        <v>1619</v>
      </c>
      <c r="AJ91" s="2" t="s">
        <v>1619</v>
      </c>
      <c r="AL91" s="2" t="s">
        <v>1619</v>
      </c>
      <c r="AM91" s="2" t="s">
        <v>1619</v>
      </c>
      <c r="AN91" s="2" t="s">
        <v>1619</v>
      </c>
      <c r="AP91" s="2" t="s">
        <v>1619</v>
      </c>
      <c r="AQ91" s="2" t="s">
        <v>1619</v>
      </c>
      <c r="AR91" s="2" t="s">
        <v>1619</v>
      </c>
      <c r="AS91" s="2" t="s">
        <v>1619</v>
      </c>
      <c r="AT91" s="2" t="s">
        <v>1619</v>
      </c>
    </row>
    <row r="92" spans="7:46">
      <c r="G92" s="93" t="s">
        <v>1669</v>
      </c>
      <c r="H92" s="93" t="s">
        <v>1670</v>
      </c>
      <c r="I92" s="94">
        <v>545</v>
      </c>
      <c r="J92" s="95">
        <v>63.4</v>
      </c>
      <c r="K92" s="2">
        <v>1999</v>
      </c>
      <c r="L92" s="2" t="s">
        <v>1343</v>
      </c>
      <c r="M92" s="10">
        <v>13</v>
      </c>
      <c r="P92" s="2" t="s">
        <v>1619</v>
      </c>
      <c r="Q92" s="2" t="s">
        <v>1619</v>
      </c>
      <c r="W92" s="2" t="s">
        <v>1619</v>
      </c>
      <c r="X92" s="2" t="s">
        <v>1619</v>
      </c>
      <c r="Y92" s="2" t="s">
        <v>1619</v>
      </c>
      <c r="AA92" s="2" t="s">
        <v>1619</v>
      </c>
      <c r="AB92" s="2" t="s">
        <v>1619</v>
      </c>
      <c r="AC92" s="2" t="s">
        <v>1619</v>
      </c>
      <c r="AD92" s="2" t="s">
        <v>1619</v>
      </c>
      <c r="AE92" s="2" t="s">
        <v>1619</v>
      </c>
      <c r="AF92" s="2" t="s">
        <v>1619</v>
      </c>
      <c r="AG92" s="2" t="s">
        <v>1619</v>
      </c>
      <c r="AH92" s="2" t="s">
        <v>1619</v>
      </c>
      <c r="AI92" s="2" t="s">
        <v>1619</v>
      </c>
      <c r="AJ92" s="2" t="s">
        <v>1619</v>
      </c>
      <c r="AL92" s="2" t="s">
        <v>1619</v>
      </c>
      <c r="AM92" s="2" t="s">
        <v>1619</v>
      </c>
      <c r="AN92" s="2" t="s">
        <v>1619</v>
      </c>
      <c r="AP92" s="2" t="s">
        <v>1619</v>
      </c>
      <c r="AQ92" s="2" t="s">
        <v>1619</v>
      </c>
      <c r="AR92" s="2" t="s">
        <v>1619</v>
      </c>
      <c r="AS92" s="2" t="s">
        <v>1619</v>
      </c>
      <c r="AT92" s="2" t="s">
        <v>1619</v>
      </c>
    </row>
    <row r="93" spans="7:46">
      <c r="G93" s="93" t="s">
        <v>1671</v>
      </c>
      <c r="H93" s="93" t="s">
        <v>1672</v>
      </c>
      <c r="I93" s="94">
        <v>472</v>
      </c>
      <c r="J93" s="95">
        <v>217.7</v>
      </c>
      <c r="K93" s="2">
        <v>1999</v>
      </c>
      <c r="L93" s="2" t="s">
        <v>1343</v>
      </c>
      <c r="M93" s="10">
        <v>13</v>
      </c>
      <c r="P93" s="2" t="s">
        <v>1619</v>
      </c>
      <c r="Q93" s="2" t="s">
        <v>1619</v>
      </c>
      <c r="W93" s="2" t="s">
        <v>1619</v>
      </c>
      <c r="X93" s="2" t="s">
        <v>1619</v>
      </c>
      <c r="Y93" s="2" t="s">
        <v>1619</v>
      </c>
      <c r="AA93" s="2" t="s">
        <v>1619</v>
      </c>
      <c r="AB93" s="2" t="s">
        <v>1619</v>
      </c>
      <c r="AC93" s="2" t="s">
        <v>1619</v>
      </c>
      <c r="AD93" s="2" t="s">
        <v>1619</v>
      </c>
      <c r="AE93" s="2" t="s">
        <v>1619</v>
      </c>
      <c r="AF93" s="2" t="s">
        <v>1619</v>
      </c>
      <c r="AG93" s="2" t="s">
        <v>1619</v>
      </c>
      <c r="AH93" s="2" t="s">
        <v>1619</v>
      </c>
      <c r="AI93" s="2" t="s">
        <v>1619</v>
      </c>
      <c r="AJ93" s="2" t="s">
        <v>1619</v>
      </c>
      <c r="AL93" s="2" t="s">
        <v>1619</v>
      </c>
      <c r="AM93" s="2" t="s">
        <v>1619</v>
      </c>
      <c r="AN93" s="2" t="s">
        <v>1619</v>
      </c>
      <c r="AP93" s="2" t="s">
        <v>1619</v>
      </c>
      <c r="AQ93" s="2" t="s">
        <v>1619</v>
      </c>
      <c r="AR93" s="2" t="s">
        <v>1619</v>
      </c>
      <c r="AS93" s="2" t="s">
        <v>1619</v>
      </c>
      <c r="AT93" s="2" t="s">
        <v>1619</v>
      </c>
    </row>
    <row r="94" spans="7:46">
      <c r="G94" s="93" t="s">
        <v>1673</v>
      </c>
      <c r="H94" s="93" t="s">
        <v>1674</v>
      </c>
      <c r="I94" s="94">
        <v>549</v>
      </c>
      <c r="J94" s="95">
        <v>17.7</v>
      </c>
      <c r="K94" s="2">
        <v>1999</v>
      </c>
      <c r="L94" s="2" t="s">
        <v>1343</v>
      </c>
      <c r="M94" s="10">
        <v>13</v>
      </c>
      <c r="P94" s="2" t="s">
        <v>1619</v>
      </c>
      <c r="Q94" s="2" t="s">
        <v>1619</v>
      </c>
      <c r="W94" s="2" t="s">
        <v>1619</v>
      </c>
      <c r="X94" s="2" t="s">
        <v>1619</v>
      </c>
      <c r="Y94" s="2" t="s">
        <v>1619</v>
      </c>
      <c r="AA94" s="2" t="s">
        <v>1619</v>
      </c>
      <c r="AB94" s="2" t="s">
        <v>1619</v>
      </c>
      <c r="AC94" s="2" t="s">
        <v>1619</v>
      </c>
      <c r="AD94" s="2" t="s">
        <v>1619</v>
      </c>
      <c r="AE94" s="2" t="s">
        <v>1619</v>
      </c>
      <c r="AF94" s="2" t="s">
        <v>1619</v>
      </c>
      <c r="AG94" s="2" t="s">
        <v>1619</v>
      </c>
      <c r="AH94" s="2" t="s">
        <v>1619</v>
      </c>
      <c r="AI94" s="2" t="s">
        <v>1619</v>
      </c>
      <c r="AJ94" s="2" t="s">
        <v>1619</v>
      </c>
      <c r="AL94" s="2" t="s">
        <v>1619</v>
      </c>
      <c r="AM94" s="2" t="s">
        <v>1619</v>
      </c>
      <c r="AN94" s="2" t="s">
        <v>1619</v>
      </c>
      <c r="AP94" s="2" t="s">
        <v>1619</v>
      </c>
      <c r="AQ94" s="2" t="s">
        <v>1619</v>
      </c>
      <c r="AR94" s="2" t="s">
        <v>1619</v>
      </c>
      <c r="AS94" s="2" t="s">
        <v>1619</v>
      </c>
      <c r="AT94" s="2" t="s">
        <v>1619</v>
      </c>
    </row>
    <row r="95" spans="7:46">
      <c r="G95" s="93" t="s">
        <v>1675</v>
      </c>
      <c r="H95" s="93" t="s">
        <v>1676</v>
      </c>
      <c r="I95" s="94">
        <v>667</v>
      </c>
      <c r="J95" s="95">
        <v>21.7</v>
      </c>
      <c r="K95" s="2">
        <v>1999</v>
      </c>
      <c r="L95" s="2" t="s">
        <v>1343</v>
      </c>
      <c r="M95" s="10">
        <v>13</v>
      </c>
      <c r="P95" s="2" t="s">
        <v>1619</v>
      </c>
      <c r="Q95" s="2" t="s">
        <v>1619</v>
      </c>
      <c r="W95" s="2" t="s">
        <v>1619</v>
      </c>
      <c r="X95" s="2" t="s">
        <v>1619</v>
      </c>
      <c r="Y95" s="2" t="s">
        <v>1619</v>
      </c>
      <c r="AA95" s="2" t="s">
        <v>1619</v>
      </c>
      <c r="AB95" s="2" t="s">
        <v>1619</v>
      </c>
      <c r="AC95" s="2" t="s">
        <v>1619</v>
      </c>
      <c r="AD95" s="2" t="s">
        <v>1619</v>
      </c>
      <c r="AE95" s="2" t="s">
        <v>1619</v>
      </c>
      <c r="AF95" s="2" t="s">
        <v>1619</v>
      </c>
      <c r="AG95" s="2" t="s">
        <v>1619</v>
      </c>
      <c r="AH95" s="2" t="s">
        <v>1619</v>
      </c>
      <c r="AI95" s="2" t="s">
        <v>1619</v>
      </c>
      <c r="AJ95" s="2" t="s">
        <v>1619</v>
      </c>
      <c r="AL95" s="2" t="s">
        <v>1619</v>
      </c>
      <c r="AM95" s="2" t="s">
        <v>1619</v>
      </c>
      <c r="AN95" s="2" t="s">
        <v>1619</v>
      </c>
      <c r="AP95" s="2" t="s">
        <v>1619</v>
      </c>
      <c r="AQ95" s="2" t="s">
        <v>1619</v>
      </c>
      <c r="AR95" s="2" t="s">
        <v>1619</v>
      </c>
      <c r="AS95" s="2" t="s">
        <v>1619</v>
      </c>
      <c r="AT95" s="2" t="s">
        <v>1619</v>
      </c>
    </row>
    <row r="96" spans="7:46">
      <c r="G96" s="93" t="s">
        <v>1677</v>
      </c>
      <c r="H96" s="93" t="s">
        <v>1821</v>
      </c>
      <c r="I96" s="94">
        <v>700</v>
      </c>
      <c r="J96" s="95">
        <v>5.3</v>
      </c>
      <c r="K96" s="2">
        <v>1999</v>
      </c>
      <c r="L96" s="2" t="s">
        <v>1343</v>
      </c>
      <c r="M96" s="10">
        <v>13</v>
      </c>
      <c r="P96" s="2" t="s">
        <v>1619</v>
      </c>
      <c r="Q96" s="2" t="s">
        <v>1619</v>
      </c>
      <c r="W96" s="2" t="s">
        <v>1619</v>
      </c>
      <c r="X96" s="2" t="s">
        <v>1619</v>
      </c>
      <c r="Y96" s="2" t="s">
        <v>1619</v>
      </c>
      <c r="AA96" s="2" t="s">
        <v>1619</v>
      </c>
      <c r="AB96" s="2" t="s">
        <v>1619</v>
      </c>
      <c r="AC96" s="2" t="s">
        <v>1619</v>
      </c>
      <c r="AD96" s="2" t="s">
        <v>1619</v>
      </c>
      <c r="AE96" s="2" t="s">
        <v>1619</v>
      </c>
      <c r="AF96" s="2" t="s">
        <v>1619</v>
      </c>
      <c r="AG96" s="2" t="s">
        <v>1619</v>
      </c>
      <c r="AH96" s="2" t="s">
        <v>1619</v>
      </c>
      <c r="AI96" s="2" t="s">
        <v>1619</v>
      </c>
      <c r="AJ96" s="2" t="s">
        <v>1619</v>
      </c>
      <c r="AL96" s="2" t="s">
        <v>1619</v>
      </c>
      <c r="AM96" s="2" t="s">
        <v>1619</v>
      </c>
      <c r="AN96" s="2" t="s">
        <v>1619</v>
      </c>
      <c r="AP96" s="2" t="s">
        <v>1619</v>
      </c>
      <c r="AQ96" s="2" t="s">
        <v>1619</v>
      </c>
      <c r="AR96" s="2" t="s">
        <v>1619</v>
      </c>
      <c r="AS96" s="2" t="s">
        <v>1619</v>
      </c>
      <c r="AT96" s="2" t="s">
        <v>1619</v>
      </c>
    </row>
    <row r="97" spans="1:48">
      <c r="G97" s="93" t="s">
        <v>1678</v>
      </c>
      <c r="H97" s="93" t="s">
        <v>1679</v>
      </c>
      <c r="I97" s="94">
        <v>752</v>
      </c>
      <c r="J97" s="95">
        <v>42.6</v>
      </c>
      <c r="K97" s="2">
        <v>1999</v>
      </c>
      <c r="L97" s="2" t="s">
        <v>1343</v>
      </c>
      <c r="M97" s="10">
        <v>13</v>
      </c>
      <c r="P97" s="2" t="s">
        <v>1619</v>
      </c>
      <c r="Q97" s="2" t="s">
        <v>1619</v>
      </c>
      <c r="W97" s="2" t="s">
        <v>1619</v>
      </c>
      <c r="X97" s="2" t="s">
        <v>1619</v>
      </c>
      <c r="Y97" s="2" t="s">
        <v>1619</v>
      </c>
      <c r="AA97" s="2" t="s">
        <v>1619</v>
      </c>
      <c r="AB97" s="2" t="s">
        <v>1619</v>
      </c>
      <c r="AC97" s="2" t="s">
        <v>1619</v>
      </c>
      <c r="AD97" s="2" t="s">
        <v>1619</v>
      </c>
      <c r="AE97" s="2" t="s">
        <v>1619</v>
      </c>
      <c r="AF97" s="2" t="s">
        <v>1619</v>
      </c>
      <c r="AG97" s="2" t="s">
        <v>1619</v>
      </c>
      <c r="AH97" s="2" t="s">
        <v>1619</v>
      </c>
      <c r="AI97" s="2" t="s">
        <v>1619</v>
      </c>
      <c r="AJ97" s="2" t="s">
        <v>1619</v>
      </c>
      <c r="AL97" s="2" t="s">
        <v>1619</v>
      </c>
      <c r="AM97" s="2" t="s">
        <v>1619</v>
      </c>
      <c r="AN97" s="2" t="s">
        <v>1619</v>
      </c>
      <c r="AP97" s="2" t="s">
        <v>1619</v>
      </c>
      <c r="AQ97" s="2" t="s">
        <v>1619</v>
      </c>
      <c r="AR97" s="2" t="s">
        <v>1619</v>
      </c>
      <c r="AS97" s="2" t="s">
        <v>1619</v>
      </c>
      <c r="AT97" s="2" t="s">
        <v>1619</v>
      </c>
    </row>
    <row r="98" spans="1:48" ht="51">
      <c r="A98" s="2" t="s">
        <v>1680</v>
      </c>
      <c r="B98" s="2" t="s">
        <v>36</v>
      </c>
      <c r="C98" s="2" t="s">
        <v>1681</v>
      </c>
      <c r="D98" s="2" t="s">
        <v>1745</v>
      </c>
      <c r="E98" s="2" t="s">
        <v>1579</v>
      </c>
      <c r="F98" s="2" t="s">
        <v>1580</v>
      </c>
      <c r="G98" t="s">
        <v>543</v>
      </c>
      <c r="H98" t="s">
        <v>449</v>
      </c>
      <c r="J98" s="2">
        <v>21.3</v>
      </c>
      <c r="K98" s="2">
        <v>1994</v>
      </c>
      <c r="L98" s="2" t="s">
        <v>1343</v>
      </c>
      <c r="M98" s="10">
        <f>2012-K98</f>
        <v>18</v>
      </c>
      <c r="O98" s="2" t="s">
        <v>1619</v>
      </c>
      <c r="P98" s="2" t="s">
        <v>1619</v>
      </c>
      <c r="W98" s="2" t="s">
        <v>1619</v>
      </c>
      <c r="X98" s="2" t="s">
        <v>1619</v>
      </c>
      <c r="Y98" s="2" t="s">
        <v>1619</v>
      </c>
      <c r="Z98" s="2" t="s">
        <v>1619</v>
      </c>
      <c r="AA98" s="2" t="s">
        <v>1619</v>
      </c>
      <c r="AB98" s="2" t="s">
        <v>1619</v>
      </c>
      <c r="AC98" s="2" t="s">
        <v>1619</v>
      </c>
      <c r="AD98" s="2" t="s">
        <v>1619</v>
      </c>
      <c r="AE98" s="2" t="s">
        <v>1619</v>
      </c>
      <c r="AF98" s="2" t="s">
        <v>1619</v>
      </c>
      <c r="AG98" s="2" t="s">
        <v>1619</v>
      </c>
      <c r="AH98" s="2" t="s">
        <v>1619</v>
      </c>
      <c r="AI98" s="2" t="s">
        <v>1619</v>
      </c>
      <c r="AJ98" s="2" t="s">
        <v>1619</v>
      </c>
      <c r="AK98" s="2" t="s">
        <v>1619</v>
      </c>
      <c r="AL98" s="2" t="s">
        <v>1619</v>
      </c>
      <c r="AM98" s="2" t="s">
        <v>1619</v>
      </c>
      <c r="AN98" s="2" t="s">
        <v>1619</v>
      </c>
      <c r="AO98" s="2" t="s">
        <v>1619</v>
      </c>
      <c r="AP98" s="2" t="s">
        <v>1619</v>
      </c>
      <c r="AQ98" s="2" t="s">
        <v>1619</v>
      </c>
      <c r="AR98" s="2" t="s">
        <v>1619</v>
      </c>
      <c r="AS98" s="2" t="s">
        <v>1619</v>
      </c>
      <c r="AU98" s="2" t="s">
        <v>1619</v>
      </c>
      <c r="AV98" s="2" t="s">
        <v>1619</v>
      </c>
    </row>
    <row r="99" spans="1:48">
      <c r="G99" t="s">
        <v>545</v>
      </c>
      <c r="H99" t="s">
        <v>450</v>
      </c>
      <c r="J99" s="2">
        <v>23.2</v>
      </c>
      <c r="K99" s="2">
        <v>1994</v>
      </c>
      <c r="L99" s="2" t="s">
        <v>1343</v>
      </c>
      <c r="M99" s="10">
        <f t="shared" ref="M99:M132" si="0">2012-K99</f>
        <v>18</v>
      </c>
      <c r="O99" s="2" t="s">
        <v>1619</v>
      </c>
      <c r="P99" s="2" t="s">
        <v>1619</v>
      </c>
      <c r="W99" s="2" t="s">
        <v>1619</v>
      </c>
      <c r="X99" s="2" t="s">
        <v>1619</v>
      </c>
      <c r="Y99" s="2" t="s">
        <v>1619</v>
      </c>
      <c r="Z99" s="2" t="s">
        <v>1619</v>
      </c>
      <c r="AA99" s="2" t="s">
        <v>1619</v>
      </c>
      <c r="AB99" s="2" t="s">
        <v>1619</v>
      </c>
      <c r="AC99" s="2" t="s">
        <v>1619</v>
      </c>
      <c r="AD99" s="2" t="s">
        <v>1619</v>
      </c>
      <c r="AE99" s="2" t="s">
        <v>1619</v>
      </c>
      <c r="AF99" s="2" t="s">
        <v>1619</v>
      </c>
      <c r="AG99" s="2" t="s">
        <v>1619</v>
      </c>
      <c r="AH99" s="2" t="s">
        <v>1619</v>
      </c>
      <c r="AI99" s="2" t="s">
        <v>1619</v>
      </c>
      <c r="AJ99" s="2" t="s">
        <v>1619</v>
      </c>
      <c r="AK99" s="2" t="s">
        <v>1619</v>
      </c>
      <c r="AL99" s="2" t="s">
        <v>1619</v>
      </c>
      <c r="AM99" s="2" t="s">
        <v>1619</v>
      </c>
      <c r="AN99" s="2" t="s">
        <v>1619</v>
      </c>
      <c r="AO99" s="2" t="s">
        <v>1619</v>
      </c>
      <c r="AP99" s="2" t="s">
        <v>1619</v>
      </c>
      <c r="AQ99" s="2" t="s">
        <v>1619</v>
      </c>
      <c r="AR99" s="2" t="s">
        <v>1619</v>
      </c>
      <c r="AS99" s="2" t="s">
        <v>1619</v>
      </c>
      <c r="AU99" s="2" t="s">
        <v>1619</v>
      </c>
      <c r="AV99" s="2" t="s">
        <v>1619</v>
      </c>
    </row>
    <row r="100" spans="1:48">
      <c r="G100" t="s">
        <v>547</v>
      </c>
      <c r="H100" t="s">
        <v>451</v>
      </c>
      <c r="J100" s="2">
        <v>4.5999999999999996</v>
      </c>
      <c r="K100" s="2">
        <v>1994</v>
      </c>
      <c r="L100" s="2" t="s">
        <v>1343</v>
      </c>
      <c r="M100" s="10">
        <f t="shared" si="0"/>
        <v>18</v>
      </c>
      <c r="O100" s="2" t="s">
        <v>1619</v>
      </c>
      <c r="P100" s="2" t="s">
        <v>1619</v>
      </c>
      <c r="W100" s="2" t="s">
        <v>1619</v>
      </c>
      <c r="X100" s="2" t="s">
        <v>1619</v>
      </c>
      <c r="Y100" s="2" t="s">
        <v>1619</v>
      </c>
      <c r="Z100" s="2" t="s">
        <v>1619</v>
      </c>
      <c r="AA100" s="2" t="s">
        <v>1619</v>
      </c>
      <c r="AB100" s="2" t="s">
        <v>1619</v>
      </c>
      <c r="AC100" s="2" t="s">
        <v>1619</v>
      </c>
      <c r="AD100" s="2" t="s">
        <v>1619</v>
      </c>
      <c r="AE100" s="2" t="s">
        <v>1619</v>
      </c>
      <c r="AF100" s="2" t="s">
        <v>1619</v>
      </c>
      <c r="AG100" s="2" t="s">
        <v>1619</v>
      </c>
      <c r="AH100" s="2" t="s">
        <v>1619</v>
      </c>
      <c r="AI100" s="2" t="s">
        <v>1619</v>
      </c>
      <c r="AJ100" s="2" t="s">
        <v>1619</v>
      </c>
      <c r="AK100" s="2" t="s">
        <v>1619</v>
      </c>
      <c r="AL100" s="2" t="s">
        <v>1619</v>
      </c>
      <c r="AM100" s="2" t="s">
        <v>1619</v>
      </c>
      <c r="AN100" s="2" t="s">
        <v>1619</v>
      </c>
      <c r="AO100" s="2" t="s">
        <v>1619</v>
      </c>
      <c r="AP100" s="2" t="s">
        <v>1619</v>
      </c>
      <c r="AQ100" s="2" t="s">
        <v>1619</v>
      </c>
      <c r="AR100" s="2" t="s">
        <v>1619</v>
      </c>
      <c r="AS100" s="2" t="s">
        <v>1619</v>
      </c>
      <c r="AU100" s="2" t="s">
        <v>1619</v>
      </c>
      <c r="AV100" s="2" t="s">
        <v>1619</v>
      </c>
    </row>
    <row r="101" spans="1:48">
      <c r="G101" t="s">
        <v>548</v>
      </c>
      <c r="H101" t="s">
        <v>452</v>
      </c>
      <c r="J101" s="2">
        <v>6.1</v>
      </c>
      <c r="K101" s="2">
        <v>1994</v>
      </c>
      <c r="L101" s="2" t="s">
        <v>1343</v>
      </c>
      <c r="M101" s="10">
        <f t="shared" si="0"/>
        <v>18</v>
      </c>
      <c r="O101" s="2" t="s">
        <v>1619</v>
      </c>
      <c r="P101" s="2" t="s">
        <v>1619</v>
      </c>
      <c r="W101" s="2" t="s">
        <v>1619</v>
      </c>
      <c r="X101" s="2" t="s">
        <v>1619</v>
      </c>
      <c r="Y101" s="2" t="s">
        <v>1619</v>
      </c>
      <c r="Z101" s="2" t="s">
        <v>1619</v>
      </c>
      <c r="AA101" s="2" t="s">
        <v>1619</v>
      </c>
      <c r="AB101" s="2" t="s">
        <v>1619</v>
      </c>
      <c r="AC101" s="2" t="s">
        <v>1619</v>
      </c>
      <c r="AD101" s="2" t="s">
        <v>1619</v>
      </c>
      <c r="AE101" s="2" t="s">
        <v>1619</v>
      </c>
      <c r="AF101" s="2" t="s">
        <v>1619</v>
      </c>
      <c r="AG101" s="2" t="s">
        <v>1619</v>
      </c>
      <c r="AH101" s="2" t="s">
        <v>1619</v>
      </c>
      <c r="AI101" s="2" t="s">
        <v>1619</v>
      </c>
      <c r="AJ101" s="2" t="s">
        <v>1619</v>
      </c>
      <c r="AK101" s="2" t="s">
        <v>1619</v>
      </c>
      <c r="AL101" s="2" t="s">
        <v>1619</v>
      </c>
      <c r="AM101" s="2" t="s">
        <v>1619</v>
      </c>
      <c r="AN101" s="2" t="s">
        <v>1619</v>
      </c>
      <c r="AO101" s="2" t="s">
        <v>1619</v>
      </c>
      <c r="AP101" s="2" t="s">
        <v>1619</v>
      </c>
      <c r="AQ101" s="2" t="s">
        <v>1619</v>
      </c>
      <c r="AR101" s="2" t="s">
        <v>1619</v>
      </c>
      <c r="AS101" s="2" t="s">
        <v>1619</v>
      </c>
      <c r="AU101" s="2" t="s">
        <v>1619</v>
      </c>
      <c r="AV101" s="2" t="s">
        <v>1619</v>
      </c>
    </row>
    <row r="102" spans="1:48">
      <c r="G102" t="s">
        <v>645</v>
      </c>
      <c r="H102" t="s">
        <v>453</v>
      </c>
      <c r="J102" s="2">
        <v>4</v>
      </c>
      <c r="K102" s="2">
        <v>1994</v>
      </c>
      <c r="L102" s="2" t="s">
        <v>1343</v>
      </c>
      <c r="M102" s="10">
        <f t="shared" si="0"/>
        <v>18</v>
      </c>
      <c r="O102" s="2" t="s">
        <v>1619</v>
      </c>
      <c r="P102" s="2" t="s">
        <v>1619</v>
      </c>
      <c r="W102" s="2" t="s">
        <v>1619</v>
      </c>
      <c r="X102" s="2" t="s">
        <v>1619</v>
      </c>
      <c r="Y102" s="2" t="s">
        <v>1619</v>
      </c>
      <c r="Z102" s="2" t="s">
        <v>1619</v>
      </c>
      <c r="AA102" s="2" t="s">
        <v>1619</v>
      </c>
      <c r="AB102" s="2" t="s">
        <v>1619</v>
      </c>
      <c r="AC102" s="2" t="s">
        <v>1619</v>
      </c>
      <c r="AD102" s="2" t="s">
        <v>1619</v>
      </c>
      <c r="AE102" s="2" t="s">
        <v>1619</v>
      </c>
      <c r="AF102" s="2" t="s">
        <v>1619</v>
      </c>
      <c r="AG102" s="2" t="s">
        <v>1619</v>
      </c>
      <c r="AH102" s="2" t="s">
        <v>1619</v>
      </c>
      <c r="AI102" s="2" t="s">
        <v>1619</v>
      </c>
      <c r="AJ102" s="2" t="s">
        <v>1619</v>
      </c>
      <c r="AK102" s="2" t="s">
        <v>1619</v>
      </c>
      <c r="AL102" s="2" t="s">
        <v>1619</v>
      </c>
      <c r="AM102" s="2" t="s">
        <v>1619</v>
      </c>
      <c r="AN102" s="2" t="s">
        <v>1619</v>
      </c>
      <c r="AO102" s="2" t="s">
        <v>1619</v>
      </c>
      <c r="AP102" s="2" t="s">
        <v>1619</v>
      </c>
      <c r="AQ102" s="2" t="s">
        <v>1619</v>
      </c>
      <c r="AR102" s="2" t="s">
        <v>1619</v>
      </c>
      <c r="AS102" s="2" t="s">
        <v>1619</v>
      </c>
      <c r="AU102" s="2" t="s">
        <v>1619</v>
      </c>
      <c r="AV102" s="2" t="s">
        <v>1619</v>
      </c>
    </row>
    <row r="103" spans="1:48">
      <c r="G103" t="s">
        <v>646</v>
      </c>
      <c r="H103" t="s">
        <v>454</v>
      </c>
      <c r="J103" s="2">
        <v>17.7</v>
      </c>
      <c r="K103" s="2">
        <v>1994</v>
      </c>
      <c r="L103" s="2" t="s">
        <v>1343</v>
      </c>
      <c r="M103" s="10">
        <f t="shared" si="0"/>
        <v>18</v>
      </c>
      <c r="O103" s="2" t="s">
        <v>1619</v>
      </c>
      <c r="P103" s="2" t="s">
        <v>1619</v>
      </c>
      <c r="W103" s="2" t="s">
        <v>1619</v>
      </c>
      <c r="X103" s="2" t="s">
        <v>1619</v>
      </c>
      <c r="Y103" s="2" t="s">
        <v>1619</v>
      </c>
      <c r="Z103" s="2" t="s">
        <v>1619</v>
      </c>
      <c r="AA103" s="2" t="s">
        <v>1619</v>
      </c>
      <c r="AB103" s="2" t="s">
        <v>1619</v>
      </c>
      <c r="AC103" s="2" t="s">
        <v>1619</v>
      </c>
      <c r="AD103" s="2" t="s">
        <v>1619</v>
      </c>
      <c r="AE103" s="2" t="s">
        <v>1619</v>
      </c>
      <c r="AF103" s="2" t="s">
        <v>1619</v>
      </c>
      <c r="AG103" s="2" t="s">
        <v>1619</v>
      </c>
      <c r="AH103" s="2" t="s">
        <v>1619</v>
      </c>
      <c r="AI103" s="2" t="s">
        <v>1619</v>
      </c>
      <c r="AJ103" s="2" t="s">
        <v>1619</v>
      </c>
      <c r="AK103" s="2" t="s">
        <v>1619</v>
      </c>
      <c r="AL103" s="2" t="s">
        <v>1619</v>
      </c>
      <c r="AM103" s="2" t="s">
        <v>1619</v>
      </c>
      <c r="AN103" s="2" t="s">
        <v>1619</v>
      </c>
      <c r="AO103" s="2" t="s">
        <v>1619</v>
      </c>
      <c r="AP103" s="2" t="s">
        <v>1619</v>
      </c>
      <c r="AQ103" s="2" t="s">
        <v>1619</v>
      </c>
      <c r="AR103" s="2" t="s">
        <v>1619</v>
      </c>
      <c r="AS103" s="2" t="s">
        <v>1619</v>
      </c>
      <c r="AU103" s="2" t="s">
        <v>1619</v>
      </c>
      <c r="AV103" s="2" t="s">
        <v>1619</v>
      </c>
    </row>
    <row r="104" spans="1:48">
      <c r="G104" t="s">
        <v>648</v>
      </c>
      <c r="H104" t="s">
        <v>455</v>
      </c>
      <c r="J104" s="2">
        <v>9.8000000000000007</v>
      </c>
      <c r="K104" s="2">
        <v>1994</v>
      </c>
      <c r="L104" s="2" t="s">
        <v>1343</v>
      </c>
      <c r="M104" s="10">
        <f t="shared" si="0"/>
        <v>18</v>
      </c>
      <c r="O104" s="2" t="s">
        <v>1619</v>
      </c>
      <c r="P104" s="2" t="s">
        <v>1619</v>
      </c>
      <c r="W104" s="2" t="s">
        <v>1619</v>
      </c>
      <c r="X104" s="2" t="s">
        <v>1619</v>
      </c>
      <c r="Y104" s="2" t="s">
        <v>1619</v>
      </c>
      <c r="Z104" s="2" t="s">
        <v>1619</v>
      </c>
      <c r="AA104" s="2" t="s">
        <v>1619</v>
      </c>
      <c r="AB104" s="2" t="s">
        <v>1619</v>
      </c>
      <c r="AC104" s="2" t="s">
        <v>1619</v>
      </c>
      <c r="AD104" s="2" t="s">
        <v>1619</v>
      </c>
      <c r="AE104" s="2" t="s">
        <v>1619</v>
      </c>
      <c r="AF104" s="2" t="s">
        <v>1619</v>
      </c>
      <c r="AG104" s="2" t="s">
        <v>1619</v>
      </c>
      <c r="AH104" s="2" t="s">
        <v>1619</v>
      </c>
      <c r="AI104" s="2" t="s">
        <v>1619</v>
      </c>
      <c r="AJ104" s="2" t="s">
        <v>1619</v>
      </c>
      <c r="AK104" s="2" t="s">
        <v>1619</v>
      </c>
      <c r="AL104" s="2" t="s">
        <v>1619</v>
      </c>
      <c r="AM104" s="2" t="s">
        <v>1619</v>
      </c>
      <c r="AN104" s="2" t="s">
        <v>1619</v>
      </c>
      <c r="AO104" s="2" t="s">
        <v>1619</v>
      </c>
      <c r="AP104" s="2" t="s">
        <v>1619</v>
      </c>
      <c r="AQ104" s="2" t="s">
        <v>1619</v>
      </c>
      <c r="AR104" s="2" t="s">
        <v>1619</v>
      </c>
      <c r="AS104" s="2" t="s">
        <v>1619</v>
      </c>
      <c r="AU104" s="2" t="s">
        <v>1619</v>
      </c>
      <c r="AV104" s="2" t="s">
        <v>1619</v>
      </c>
    </row>
    <row r="105" spans="1:48">
      <c r="G105" t="s">
        <v>441</v>
      </c>
      <c r="H105" t="s">
        <v>456</v>
      </c>
      <c r="J105" s="2">
        <v>5.2</v>
      </c>
      <c r="K105" s="2">
        <v>1994</v>
      </c>
      <c r="L105" s="2" t="s">
        <v>1343</v>
      </c>
      <c r="M105" s="10">
        <f t="shared" si="0"/>
        <v>18</v>
      </c>
      <c r="O105" s="2" t="s">
        <v>1619</v>
      </c>
      <c r="P105" s="2" t="s">
        <v>1619</v>
      </c>
      <c r="W105" s="2" t="s">
        <v>1619</v>
      </c>
      <c r="X105" s="2" t="s">
        <v>1619</v>
      </c>
      <c r="Y105" s="2" t="s">
        <v>1619</v>
      </c>
      <c r="Z105" s="2" t="s">
        <v>1619</v>
      </c>
      <c r="AA105" s="2" t="s">
        <v>1619</v>
      </c>
      <c r="AB105" s="2" t="s">
        <v>1619</v>
      </c>
      <c r="AC105" s="2" t="s">
        <v>1619</v>
      </c>
      <c r="AD105" s="2" t="s">
        <v>1619</v>
      </c>
      <c r="AE105" s="2" t="s">
        <v>1619</v>
      </c>
      <c r="AF105" s="2" t="s">
        <v>1619</v>
      </c>
      <c r="AG105" s="2" t="s">
        <v>1619</v>
      </c>
      <c r="AH105" s="2" t="s">
        <v>1619</v>
      </c>
      <c r="AI105" s="2" t="s">
        <v>1619</v>
      </c>
      <c r="AJ105" s="2" t="s">
        <v>1619</v>
      </c>
      <c r="AK105" s="2" t="s">
        <v>1619</v>
      </c>
      <c r="AL105" s="2" t="s">
        <v>1619</v>
      </c>
      <c r="AM105" s="2" t="s">
        <v>1619</v>
      </c>
      <c r="AN105" s="2" t="s">
        <v>1619</v>
      </c>
      <c r="AO105" s="2" t="s">
        <v>1619</v>
      </c>
      <c r="AP105" s="2" t="s">
        <v>1619</v>
      </c>
      <c r="AQ105" s="2" t="s">
        <v>1619</v>
      </c>
      <c r="AR105" s="2" t="s">
        <v>1619</v>
      </c>
      <c r="AS105" s="2" t="s">
        <v>1619</v>
      </c>
      <c r="AU105" s="2" t="s">
        <v>1619</v>
      </c>
      <c r="AV105" s="2" t="s">
        <v>1619</v>
      </c>
    </row>
    <row r="106" spans="1:48">
      <c r="G106" t="s">
        <v>446</v>
      </c>
      <c r="H106" t="s">
        <v>457</v>
      </c>
      <c r="J106" s="2">
        <v>3.4</v>
      </c>
      <c r="K106" s="2">
        <v>2002</v>
      </c>
      <c r="L106" s="2" t="s">
        <v>1343</v>
      </c>
      <c r="M106" s="10">
        <f t="shared" si="0"/>
        <v>10</v>
      </c>
      <c r="O106" s="2" t="s">
        <v>1619</v>
      </c>
      <c r="P106" s="2" t="s">
        <v>1619</v>
      </c>
      <c r="W106" s="2" t="s">
        <v>1619</v>
      </c>
      <c r="X106" s="2" t="s">
        <v>1619</v>
      </c>
      <c r="Y106" s="2" t="s">
        <v>1619</v>
      </c>
      <c r="Z106" s="2" t="s">
        <v>1619</v>
      </c>
      <c r="AA106" s="2" t="s">
        <v>1619</v>
      </c>
      <c r="AB106" s="2" t="s">
        <v>1619</v>
      </c>
      <c r="AC106" s="2" t="s">
        <v>1619</v>
      </c>
      <c r="AD106" s="2" t="s">
        <v>1619</v>
      </c>
      <c r="AE106" s="2" t="s">
        <v>1619</v>
      </c>
      <c r="AF106" s="2" t="s">
        <v>1619</v>
      </c>
      <c r="AG106" s="2" t="s">
        <v>1619</v>
      </c>
      <c r="AH106" s="2" t="s">
        <v>1619</v>
      </c>
      <c r="AI106" s="2" t="s">
        <v>1619</v>
      </c>
      <c r="AJ106" s="2" t="s">
        <v>1619</v>
      </c>
      <c r="AK106" s="2" t="s">
        <v>1619</v>
      </c>
      <c r="AL106" s="2" t="s">
        <v>1619</v>
      </c>
      <c r="AM106" s="2" t="s">
        <v>1619</v>
      </c>
      <c r="AN106" s="2" t="s">
        <v>1619</v>
      </c>
      <c r="AO106" s="2" t="s">
        <v>1619</v>
      </c>
      <c r="AP106" s="2" t="s">
        <v>1619</v>
      </c>
      <c r="AQ106" s="2" t="s">
        <v>1619</v>
      </c>
      <c r="AR106" s="2" t="s">
        <v>1619</v>
      </c>
      <c r="AS106" s="2" t="s">
        <v>1619</v>
      </c>
      <c r="AU106" s="2" t="s">
        <v>1619</v>
      </c>
      <c r="AV106" s="2" t="s">
        <v>1619</v>
      </c>
    </row>
    <row r="107" spans="1:48">
      <c r="G107" t="s">
        <v>445</v>
      </c>
      <c r="H107" t="s">
        <v>458</v>
      </c>
      <c r="J107" s="2">
        <v>13.4</v>
      </c>
      <c r="K107" s="2">
        <v>2002</v>
      </c>
      <c r="L107" s="2" t="s">
        <v>1343</v>
      </c>
      <c r="M107" s="10">
        <f t="shared" si="0"/>
        <v>10</v>
      </c>
      <c r="O107" s="2" t="s">
        <v>1619</v>
      </c>
      <c r="P107" s="2" t="s">
        <v>1619</v>
      </c>
      <c r="W107" s="2" t="s">
        <v>1619</v>
      </c>
      <c r="X107" s="2" t="s">
        <v>1619</v>
      </c>
      <c r="Y107" s="2" t="s">
        <v>1619</v>
      </c>
      <c r="Z107" s="2" t="s">
        <v>1619</v>
      </c>
      <c r="AA107" s="2" t="s">
        <v>1619</v>
      </c>
      <c r="AB107" s="2" t="s">
        <v>1619</v>
      </c>
      <c r="AC107" s="2" t="s">
        <v>1619</v>
      </c>
      <c r="AD107" s="2" t="s">
        <v>1619</v>
      </c>
      <c r="AE107" s="2" t="s">
        <v>1619</v>
      </c>
      <c r="AF107" s="2" t="s">
        <v>1619</v>
      </c>
      <c r="AG107" s="2" t="s">
        <v>1619</v>
      </c>
      <c r="AH107" s="2" t="s">
        <v>1619</v>
      </c>
      <c r="AI107" s="2" t="s">
        <v>1619</v>
      </c>
      <c r="AJ107" s="2" t="s">
        <v>1619</v>
      </c>
      <c r="AK107" s="2" t="s">
        <v>1619</v>
      </c>
      <c r="AL107" s="2" t="s">
        <v>1619</v>
      </c>
      <c r="AM107" s="2" t="s">
        <v>1619</v>
      </c>
      <c r="AN107" s="2" t="s">
        <v>1619</v>
      </c>
      <c r="AO107" s="2" t="s">
        <v>1619</v>
      </c>
      <c r="AP107" s="2" t="s">
        <v>1619</v>
      </c>
      <c r="AQ107" s="2" t="s">
        <v>1619</v>
      </c>
      <c r="AR107" s="2" t="s">
        <v>1619</v>
      </c>
      <c r="AS107" s="2" t="s">
        <v>1619</v>
      </c>
      <c r="AU107" s="2" t="s">
        <v>1619</v>
      </c>
      <c r="AV107" s="2" t="s">
        <v>1619</v>
      </c>
    </row>
    <row r="108" spans="1:48">
      <c r="G108" t="s">
        <v>651</v>
      </c>
      <c r="H108" t="s">
        <v>459</v>
      </c>
      <c r="J108" s="2">
        <v>10.7</v>
      </c>
      <c r="K108" s="2">
        <v>1994</v>
      </c>
      <c r="L108" s="2" t="s">
        <v>1343</v>
      </c>
      <c r="M108" s="10">
        <f t="shared" si="0"/>
        <v>18</v>
      </c>
      <c r="O108" s="2" t="s">
        <v>1619</v>
      </c>
      <c r="P108" s="2" t="s">
        <v>1619</v>
      </c>
      <c r="W108" s="2" t="s">
        <v>1619</v>
      </c>
      <c r="X108" s="2" t="s">
        <v>1619</v>
      </c>
      <c r="Y108" s="2" t="s">
        <v>1619</v>
      </c>
      <c r="Z108" s="2" t="s">
        <v>1619</v>
      </c>
      <c r="AA108" s="2" t="s">
        <v>1619</v>
      </c>
      <c r="AB108" s="2" t="s">
        <v>1619</v>
      </c>
      <c r="AC108" s="2" t="s">
        <v>1619</v>
      </c>
      <c r="AD108" s="2" t="s">
        <v>1619</v>
      </c>
      <c r="AE108" s="2" t="s">
        <v>1619</v>
      </c>
      <c r="AF108" s="2" t="s">
        <v>1619</v>
      </c>
      <c r="AG108" s="2" t="s">
        <v>1619</v>
      </c>
      <c r="AH108" s="2" t="s">
        <v>1619</v>
      </c>
      <c r="AI108" s="2" t="s">
        <v>1619</v>
      </c>
      <c r="AJ108" s="2" t="s">
        <v>1619</v>
      </c>
      <c r="AK108" s="2" t="s">
        <v>1619</v>
      </c>
      <c r="AL108" s="2" t="s">
        <v>1619</v>
      </c>
      <c r="AM108" s="2" t="s">
        <v>1619</v>
      </c>
      <c r="AN108" s="2" t="s">
        <v>1619</v>
      </c>
      <c r="AO108" s="2" t="s">
        <v>1619</v>
      </c>
      <c r="AP108" s="2" t="s">
        <v>1619</v>
      </c>
      <c r="AQ108" s="2" t="s">
        <v>1619</v>
      </c>
      <c r="AR108" s="2" t="s">
        <v>1619</v>
      </c>
      <c r="AS108" s="2" t="s">
        <v>1619</v>
      </c>
      <c r="AU108" s="2" t="s">
        <v>1619</v>
      </c>
      <c r="AV108" s="2" t="s">
        <v>1619</v>
      </c>
    </row>
    <row r="109" spans="1:48">
      <c r="G109" t="s">
        <v>652</v>
      </c>
      <c r="H109" t="s">
        <v>460</v>
      </c>
      <c r="J109" s="2">
        <v>11.3</v>
      </c>
      <c r="K109" s="2">
        <v>1994</v>
      </c>
      <c r="L109" s="2" t="s">
        <v>1343</v>
      </c>
      <c r="M109" s="10">
        <f t="shared" si="0"/>
        <v>18</v>
      </c>
      <c r="O109" s="2" t="s">
        <v>1619</v>
      </c>
      <c r="P109" s="2" t="s">
        <v>1619</v>
      </c>
      <c r="W109" s="2" t="s">
        <v>1619</v>
      </c>
      <c r="X109" s="2" t="s">
        <v>1619</v>
      </c>
      <c r="Y109" s="2" t="s">
        <v>1619</v>
      </c>
      <c r="Z109" s="2" t="s">
        <v>1619</v>
      </c>
      <c r="AA109" s="2" t="s">
        <v>1619</v>
      </c>
      <c r="AB109" s="2" t="s">
        <v>1619</v>
      </c>
      <c r="AC109" s="2" t="s">
        <v>1619</v>
      </c>
      <c r="AD109" s="2" t="s">
        <v>1619</v>
      </c>
      <c r="AE109" s="2" t="s">
        <v>1619</v>
      </c>
      <c r="AF109" s="2" t="s">
        <v>1619</v>
      </c>
      <c r="AG109" s="2" t="s">
        <v>1619</v>
      </c>
      <c r="AH109" s="2" t="s">
        <v>1619</v>
      </c>
      <c r="AI109" s="2" t="s">
        <v>1619</v>
      </c>
      <c r="AJ109" s="2" t="s">
        <v>1619</v>
      </c>
      <c r="AK109" s="2" t="s">
        <v>1619</v>
      </c>
      <c r="AL109" s="2" t="s">
        <v>1619</v>
      </c>
      <c r="AM109" s="2" t="s">
        <v>1619</v>
      </c>
      <c r="AN109" s="2" t="s">
        <v>1619</v>
      </c>
      <c r="AO109" s="2" t="s">
        <v>1619</v>
      </c>
      <c r="AP109" s="2" t="s">
        <v>1619</v>
      </c>
      <c r="AQ109" s="2" t="s">
        <v>1619</v>
      </c>
      <c r="AR109" s="2" t="s">
        <v>1619</v>
      </c>
      <c r="AS109" s="2" t="s">
        <v>1619</v>
      </c>
      <c r="AU109" s="2" t="s">
        <v>1619</v>
      </c>
      <c r="AV109" s="2" t="s">
        <v>1619</v>
      </c>
    </row>
    <row r="110" spans="1:48">
      <c r="G110" t="s">
        <v>444</v>
      </c>
      <c r="H110" t="s">
        <v>461</v>
      </c>
      <c r="J110" s="2">
        <v>21.9</v>
      </c>
      <c r="K110" s="2">
        <v>1994</v>
      </c>
      <c r="L110" s="2" t="s">
        <v>1343</v>
      </c>
      <c r="M110" s="10">
        <f t="shared" si="0"/>
        <v>18</v>
      </c>
      <c r="O110" s="2" t="s">
        <v>1619</v>
      </c>
      <c r="P110" s="2" t="s">
        <v>1619</v>
      </c>
      <c r="W110" s="2" t="s">
        <v>1619</v>
      </c>
      <c r="X110" s="2" t="s">
        <v>1619</v>
      </c>
      <c r="Y110" s="2" t="s">
        <v>1619</v>
      </c>
      <c r="Z110" s="2" t="s">
        <v>1619</v>
      </c>
      <c r="AA110" s="2" t="s">
        <v>1619</v>
      </c>
      <c r="AB110" s="2" t="s">
        <v>1619</v>
      </c>
      <c r="AC110" s="2" t="s">
        <v>1619</v>
      </c>
      <c r="AD110" s="2" t="s">
        <v>1619</v>
      </c>
      <c r="AE110" s="2" t="s">
        <v>1619</v>
      </c>
      <c r="AF110" s="2" t="s">
        <v>1619</v>
      </c>
      <c r="AG110" s="2" t="s">
        <v>1619</v>
      </c>
      <c r="AH110" s="2" t="s">
        <v>1619</v>
      </c>
      <c r="AI110" s="2" t="s">
        <v>1619</v>
      </c>
      <c r="AJ110" s="2" t="s">
        <v>1619</v>
      </c>
      <c r="AK110" s="2" t="s">
        <v>1619</v>
      </c>
      <c r="AL110" s="2" t="s">
        <v>1619</v>
      </c>
      <c r="AM110" s="2" t="s">
        <v>1619</v>
      </c>
      <c r="AN110" s="2" t="s">
        <v>1619</v>
      </c>
      <c r="AO110" s="2" t="s">
        <v>1619</v>
      </c>
      <c r="AP110" s="2" t="s">
        <v>1619</v>
      </c>
      <c r="AQ110" s="2" t="s">
        <v>1619</v>
      </c>
      <c r="AR110" s="2" t="s">
        <v>1619</v>
      </c>
      <c r="AS110" s="2" t="s">
        <v>1619</v>
      </c>
      <c r="AU110" s="2" t="s">
        <v>1619</v>
      </c>
      <c r="AV110" s="2" t="s">
        <v>1619</v>
      </c>
    </row>
    <row r="111" spans="1:48">
      <c r="G111" t="s">
        <v>660</v>
      </c>
      <c r="H111" t="s">
        <v>1414</v>
      </c>
      <c r="J111" s="2">
        <v>4</v>
      </c>
      <c r="K111" s="2">
        <v>1994</v>
      </c>
      <c r="L111" s="2" t="s">
        <v>1343</v>
      </c>
      <c r="M111" s="10">
        <f t="shared" si="0"/>
        <v>18</v>
      </c>
      <c r="O111" s="2" t="s">
        <v>1619</v>
      </c>
      <c r="P111" s="2" t="s">
        <v>1619</v>
      </c>
      <c r="W111" s="2" t="s">
        <v>1619</v>
      </c>
      <c r="X111" s="2" t="s">
        <v>1619</v>
      </c>
      <c r="Y111" s="2" t="s">
        <v>1619</v>
      </c>
      <c r="Z111" s="2" t="s">
        <v>1619</v>
      </c>
      <c r="AA111" s="2" t="s">
        <v>1619</v>
      </c>
      <c r="AB111" s="2" t="s">
        <v>1619</v>
      </c>
      <c r="AC111" s="2" t="s">
        <v>1619</v>
      </c>
      <c r="AD111" s="2" t="s">
        <v>1619</v>
      </c>
      <c r="AE111" s="2" t="s">
        <v>1619</v>
      </c>
      <c r="AF111" s="2" t="s">
        <v>1619</v>
      </c>
      <c r="AG111" s="2" t="s">
        <v>1619</v>
      </c>
      <c r="AH111" s="2" t="s">
        <v>1619</v>
      </c>
      <c r="AI111" s="2" t="s">
        <v>1619</v>
      </c>
      <c r="AJ111" s="2" t="s">
        <v>1619</v>
      </c>
      <c r="AK111" s="2" t="s">
        <v>1619</v>
      </c>
      <c r="AL111" s="2" t="s">
        <v>1619</v>
      </c>
      <c r="AM111" s="2" t="s">
        <v>1619</v>
      </c>
      <c r="AN111" s="2" t="s">
        <v>1619</v>
      </c>
      <c r="AO111" s="2" t="s">
        <v>1619</v>
      </c>
      <c r="AP111" s="2" t="s">
        <v>1619</v>
      </c>
      <c r="AQ111" s="2" t="s">
        <v>1619</v>
      </c>
      <c r="AR111" s="2" t="s">
        <v>1619</v>
      </c>
      <c r="AS111" s="2" t="s">
        <v>1619</v>
      </c>
      <c r="AU111" s="2" t="s">
        <v>1619</v>
      </c>
      <c r="AV111" s="2" t="s">
        <v>1619</v>
      </c>
    </row>
    <row r="112" spans="1:48">
      <c r="G112" t="s">
        <v>661</v>
      </c>
      <c r="H112" t="s">
        <v>462</v>
      </c>
      <c r="J112" s="2">
        <v>11.6</v>
      </c>
      <c r="K112" s="2">
        <v>1994</v>
      </c>
      <c r="L112" s="2" t="s">
        <v>1343</v>
      </c>
      <c r="M112" s="10">
        <f t="shared" si="0"/>
        <v>18</v>
      </c>
      <c r="O112" s="2" t="s">
        <v>1619</v>
      </c>
      <c r="P112" s="2" t="s">
        <v>1619</v>
      </c>
      <c r="W112" s="2" t="s">
        <v>1619</v>
      </c>
      <c r="X112" s="2" t="s">
        <v>1619</v>
      </c>
      <c r="Y112" s="2" t="s">
        <v>1619</v>
      </c>
      <c r="Z112" s="2" t="s">
        <v>1619</v>
      </c>
      <c r="AA112" s="2" t="s">
        <v>1619</v>
      </c>
      <c r="AB112" s="2" t="s">
        <v>1619</v>
      </c>
      <c r="AC112" s="2" t="s">
        <v>1619</v>
      </c>
      <c r="AD112" s="2" t="s">
        <v>1619</v>
      </c>
      <c r="AE112" s="2" t="s">
        <v>1619</v>
      </c>
      <c r="AF112" s="2" t="s">
        <v>1619</v>
      </c>
      <c r="AG112" s="2" t="s">
        <v>1619</v>
      </c>
      <c r="AH112" s="2" t="s">
        <v>1619</v>
      </c>
      <c r="AI112" s="2" t="s">
        <v>1619</v>
      </c>
      <c r="AJ112" s="2" t="s">
        <v>1619</v>
      </c>
      <c r="AK112" s="2" t="s">
        <v>1619</v>
      </c>
      <c r="AL112" s="2" t="s">
        <v>1619</v>
      </c>
      <c r="AM112" s="2" t="s">
        <v>1619</v>
      </c>
      <c r="AN112" s="2" t="s">
        <v>1619</v>
      </c>
      <c r="AO112" s="2" t="s">
        <v>1619</v>
      </c>
      <c r="AP112" s="2" t="s">
        <v>1619</v>
      </c>
      <c r="AQ112" s="2" t="s">
        <v>1619</v>
      </c>
      <c r="AR112" s="2" t="s">
        <v>1619</v>
      </c>
      <c r="AS112" s="2" t="s">
        <v>1619</v>
      </c>
      <c r="AU112" s="2" t="s">
        <v>1619</v>
      </c>
      <c r="AV112" s="2" t="s">
        <v>1619</v>
      </c>
    </row>
    <row r="113" spans="7:48">
      <c r="G113" t="s">
        <v>664</v>
      </c>
      <c r="H113" t="s">
        <v>463</v>
      </c>
      <c r="J113" s="2">
        <v>5.2</v>
      </c>
      <c r="K113" s="2">
        <v>1994</v>
      </c>
      <c r="L113" s="2" t="s">
        <v>1343</v>
      </c>
      <c r="M113" s="10">
        <f t="shared" si="0"/>
        <v>18</v>
      </c>
      <c r="O113" s="2" t="s">
        <v>1619</v>
      </c>
      <c r="P113" s="2" t="s">
        <v>1619</v>
      </c>
      <c r="W113" s="2" t="s">
        <v>1619</v>
      </c>
      <c r="X113" s="2" t="s">
        <v>1619</v>
      </c>
      <c r="Y113" s="2" t="s">
        <v>1619</v>
      </c>
      <c r="Z113" s="2" t="s">
        <v>1619</v>
      </c>
      <c r="AA113" s="2" t="s">
        <v>1619</v>
      </c>
      <c r="AB113" s="2" t="s">
        <v>1619</v>
      </c>
      <c r="AC113" s="2" t="s">
        <v>1619</v>
      </c>
      <c r="AD113" s="2" t="s">
        <v>1619</v>
      </c>
      <c r="AE113" s="2" t="s">
        <v>1619</v>
      </c>
      <c r="AF113" s="2" t="s">
        <v>1619</v>
      </c>
      <c r="AG113" s="2" t="s">
        <v>1619</v>
      </c>
      <c r="AH113" s="2" t="s">
        <v>1619</v>
      </c>
      <c r="AI113" s="2" t="s">
        <v>1619</v>
      </c>
      <c r="AJ113" s="2" t="s">
        <v>1619</v>
      </c>
      <c r="AK113" s="2" t="s">
        <v>1619</v>
      </c>
      <c r="AL113" s="2" t="s">
        <v>1619</v>
      </c>
      <c r="AM113" s="2" t="s">
        <v>1619</v>
      </c>
      <c r="AN113" s="2" t="s">
        <v>1619</v>
      </c>
      <c r="AO113" s="2" t="s">
        <v>1619</v>
      </c>
      <c r="AP113" s="2" t="s">
        <v>1619</v>
      </c>
      <c r="AQ113" s="2" t="s">
        <v>1619</v>
      </c>
      <c r="AR113" s="2" t="s">
        <v>1619</v>
      </c>
      <c r="AS113" s="2" t="s">
        <v>1619</v>
      </c>
      <c r="AU113" s="2" t="s">
        <v>1619</v>
      </c>
      <c r="AV113" s="2" t="s">
        <v>1619</v>
      </c>
    </row>
    <row r="114" spans="7:48">
      <c r="G114" t="s">
        <v>666</v>
      </c>
      <c r="H114" t="s">
        <v>464</v>
      </c>
      <c r="J114" s="2">
        <v>11</v>
      </c>
      <c r="K114" s="2">
        <v>1994</v>
      </c>
      <c r="L114" s="2" t="s">
        <v>1343</v>
      </c>
      <c r="M114" s="10">
        <f t="shared" si="0"/>
        <v>18</v>
      </c>
      <c r="O114" s="2" t="s">
        <v>1619</v>
      </c>
      <c r="P114" s="2" t="s">
        <v>1619</v>
      </c>
      <c r="W114" s="2" t="s">
        <v>1619</v>
      </c>
      <c r="X114" s="2" t="s">
        <v>1619</v>
      </c>
      <c r="Y114" s="2" t="s">
        <v>1619</v>
      </c>
      <c r="Z114" s="2" t="s">
        <v>1619</v>
      </c>
      <c r="AA114" s="2" t="s">
        <v>1619</v>
      </c>
      <c r="AB114" s="2" t="s">
        <v>1619</v>
      </c>
      <c r="AC114" s="2" t="s">
        <v>1619</v>
      </c>
      <c r="AD114" s="2" t="s">
        <v>1619</v>
      </c>
      <c r="AE114" s="2" t="s">
        <v>1619</v>
      </c>
      <c r="AF114" s="2" t="s">
        <v>1619</v>
      </c>
      <c r="AG114" s="2" t="s">
        <v>1619</v>
      </c>
      <c r="AH114" s="2" t="s">
        <v>1619</v>
      </c>
      <c r="AI114" s="2" t="s">
        <v>1619</v>
      </c>
      <c r="AJ114" s="2" t="s">
        <v>1619</v>
      </c>
      <c r="AK114" s="2" t="s">
        <v>1619</v>
      </c>
      <c r="AL114" s="2" t="s">
        <v>1619</v>
      </c>
      <c r="AM114" s="2" t="s">
        <v>1619</v>
      </c>
      <c r="AN114" s="2" t="s">
        <v>1619</v>
      </c>
      <c r="AO114" s="2" t="s">
        <v>1619</v>
      </c>
      <c r="AP114" s="2" t="s">
        <v>1619</v>
      </c>
      <c r="AQ114" s="2" t="s">
        <v>1619</v>
      </c>
      <c r="AR114" s="2" t="s">
        <v>1619</v>
      </c>
      <c r="AS114" s="2" t="s">
        <v>1619</v>
      </c>
      <c r="AU114" s="2" t="s">
        <v>1619</v>
      </c>
      <c r="AV114" s="2" t="s">
        <v>1619</v>
      </c>
    </row>
    <row r="115" spans="7:48">
      <c r="G115" t="s">
        <v>667</v>
      </c>
      <c r="H115" t="s">
        <v>465</v>
      </c>
      <c r="J115" s="2">
        <v>15.2</v>
      </c>
      <c r="K115" s="2">
        <v>1994</v>
      </c>
      <c r="L115" s="2" t="s">
        <v>1343</v>
      </c>
      <c r="M115" s="10">
        <f t="shared" si="0"/>
        <v>18</v>
      </c>
      <c r="O115" s="2" t="s">
        <v>1619</v>
      </c>
      <c r="P115" s="2" t="s">
        <v>1619</v>
      </c>
      <c r="W115" s="2" t="s">
        <v>1619</v>
      </c>
      <c r="X115" s="2" t="s">
        <v>1619</v>
      </c>
      <c r="Y115" s="2" t="s">
        <v>1619</v>
      </c>
      <c r="Z115" s="2" t="s">
        <v>1619</v>
      </c>
      <c r="AA115" s="2" t="s">
        <v>1619</v>
      </c>
      <c r="AB115" s="2" t="s">
        <v>1619</v>
      </c>
      <c r="AC115" s="2" t="s">
        <v>1619</v>
      </c>
      <c r="AD115" s="2" t="s">
        <v>1619</v>
      </c>
      <c r="AE115" s="2" t="s">
        <v>1619</v>
      </c>
      <c r="AF115" s="2" t="s">
        <v>1619</v>
      </c>
      <c r="AG115" s="2" t="s">
        <v>1619</v>
      </c>
      <c r="AH115" s="2" t="s">
        <v>1619</v>
      </c>
      <c r="AI115" s="2" t="s">
        <v>1619</v>
      </c>
      <c r="AJ115" s="2" t="s">
        <v>1619</v>
      </c>
      <c r="AK115" s="2" t="s">
        <v>1619</v>
      </c>
      <c r="AL115" s="2" t="s">
        <v>1619</v>
      </c>
      <c r="AM115" s="2" t="s">
        <v>1619</v>
      </c>
      <c r="AN115" s="2" t="s">
        <v>1619</v>
      </c>
      <c r="AO115" s="2" t="s">
        <v>1619</v>
      </c>
      <c r="AP115" s="2" t="s">
        <v>1619</v>
      </c>
      <c r="AQ115" s="2" t="s">
        <v>1619</v>
      </c>
      <c r="AR115" s="2" t="s">
        <v>1619</v>
      </c>
      <c r="AS115" s="2" t="s">
        <v>1619</v>
      </c>
      <c r="AU115" s="2" t="s">
        <v>1619</v>
      </c>
      <c r="AV115" s="2" t="s">
        <v>1619</v>
      </c>
    </row>
    <row r="116" spans="7:48">
      <c r="G116" t="s">
        <v>439</v>
      </c>
      <c r="H116" t="s">
        <v>466</v>
      </c>
      <c r="J116" s="2">
        <v>17.7</v>
      </c>
      <c r="K116" s="2">
        <v>1994</v>
      </c>
      <c r="L116" s="2" t="s">
        <v>1343</v>
      </c>
      <c r="M116" s="10">
        <f t="shared" si="0"/>
        <v>18</v>
      </c>
      <c r="O116" s="2" t="s">
        <v>1619</v>
      </c>
      <c r="P116" s="2" t="s">
        <v>1619</v>
      </c>
      <c r="W116" s="2" t="s">
        <v>1619</v>
      </c>
      <c r="X116" s="2" t="s">
        <v>1619</v>
      </c>
      <c r="Y116" s="2" t="s">
        <v>1619</v>
      </c>
      <c r="Z116" s="2" t="s">
        <v>1619</v>
      </c>
      <c r="AA116" s="2" t="s">
        <v>1619</v>
      </c>
      <c r="AB116" s="2" t="s">
        <v>1619</v>
      </c>
      <c r="AC116" s="2" t="s">
        <v>1619</v>
      </c>
      <c r="AD116" s="2" t="s">
        <v>1619</v>
      </c>
      <c r="AE116" s="2" t="s">
        <v>1619</v>
      </c>
      <c r="AF116" s="2" t="s">
        <v>1619</v>
      </c>
      <c r="AG116" s="2" t="s">
        <v>1619</v>
      </c>
      <c r="AH116" s="2" t="s">
        <v>1619</v>
      </c>
      <c r="AI116" s="2" t="s">
        <v>1619</v>
      </c>
      <c r="AJ116" s="2" t="s">
        <v>1619</v>
      </c>
      <c r="AK116" s="2" t="s">
        <v>1619</v>
      </c>
      <c r="AL116" s="2" t="s">
        <v>1619</v>
      </c>
      <c r="AM116" s="2" t="s">
        <v>1619</v>
      </c>
      <c r="AN116" s="2" t="s">
        <v>1619</v>
      </c>
      <c r="AO116" s="2" t="s">
        <v>1619</v>
      </c>
      <c r="AP116" s="2" t="s">
        <v>1619</v>
      </c>
      <c r="AQ116" s="2" t="s">
        <v>1619</v>
      </c>
      <c r="AR116" s="2" t="s">
        <v>1619</v>
      </c>
      <c r="AS116" s="2" t="s">
        <v>1619</v>
      </c>
      <c r="AU116" s="2" t="s">
        <v>1619</v>
      </c>
      <c r="AV116" s="2" t="s">
        <v>1619</v>
      </c>
    </row>
    <row r="117" spans="7:48">
      <c r="G117" t="s">
        <v>672</v>
      </c>
      <c r="H117" t="s">
        <v>467</v>
      </c>
      <c r="J117" s="2">
        <v>21.3</v>
      </c>
      <c r="K117" s="2">
        <v>1994</v>
      </c>
      <c r="L117" s="2" t="s">
        <v>1343</v>
      </c>
      <c r="M117" s="10">
        <f t="shared" si="0"/>
        <v>18</v>
      </c>
      <c r="O117" s="2" t="s">
        <v>1619</v>
      </c>
      <c r="P117" s="2" t="s">
        <v>1619</v>
      </c>
      <c r="W117" s="2" t="s">
        <v>1619</v>
      </c>
      <c r="X117" s="2" t="s">
        <v>1619</v>
      </c>
      <c r="Y117" s="2" t="s">
        <v>1619</v>
      </c>
      <c r="Z117" s="2" t="s">
        <v>1619</v>
      </c>
      <c r="AA117" s="2" t="s">
        <v>1619</v>
      </c>
      <c r="AB117" s="2" t="s">
        <v>1619</v>
      </c>
      <c r="AC117" s="2" t="s">
        <v>1619</v>
      </c>
      <c r="AD117" s="2" t="s">
        <v>1619</v>
      </c>
      <c r="AE117" s="2" t="s">
        <v>1619</v>
      </c>
      <c r="AF117" s="2" t="s">
        <v>1619</v>
      </c>
      <c r="AG117" s="2" t="s">
        <v>1619</v>
      </c>
      <c r="AH117" s="2" t="s">
        <v>1619</v>
      </c>
      <c r="AI117" s="2" t="s">
        <v>1619</v>
      </c>
      <c r="AJ117" s="2" t="s">
        <v>1619</v>
      </c>
      <c r="AK117" s="2" t="s">
        <v>1619</v>
      </c>
      <c r="AL117" s="2" t="s">
        <v>1619</v>
      </c>
      <c r="AM117" s="2" t="s">
        <v>1619</v>
      </c>
      <c r="AN117" s="2" t="s">
        <v>1619</v>
      </c>
      <c r="AO117" s="2" t="s">
        <v>1619</v>
      </c>
      <c r="AP117" s="2" t="s">
        <v>1619</v>
      </c>
      <c r="AQ117" s="2" t="s">
        <v>1619</v>
      </c>
      <c r="AR117" s="2" t="s">
        <v>1619</v>
      </c>
      <c r="AS117" s="2" t="s">
        <v>1619</v>
      </c>
      <c r="AU117" s="2" t="s">
        <v>1619</v>
      </c>
      <c r="AV117" s="2" t="s">
        <v>1619</v>
      </c>
    </row>
    <row r="118" spans="7:48">
      <c r="G118" t="s">
        <v>673</v>
      </c>
      <c r="H118" t="s">
        <v>468</v>
      </c>
      <c r="J118" s="2">
        <v>3</v>
      </c>
      <c r="K118" s="2">
        <v>1994</v>
      </c>
      <c r="L118" s="2" t="s">
        <v>1343</v>
      </c>
      <c r="M118" s="10">
        <f t="shared" si="0"/>
        <v>18</v>
      </c>
      <c r="O118" s="2" t="s">
        <v>1619</v>
      </c>
      <c r="P118" s="2" t="s">
        <v>1619</v>
      </c>
      <c r="W118" s="2" t="s">
        <v>1619</v>
      </c>
      <c r="X118" s="2" t="s">
        <v>1619</v>
      </c>
      <c r="Y118" s="2" t="s">
        <v>1619</v>
      </c>
      <c r="Z118" s="2" t="s">
        <v>1619</v>
      </c>
      <c r="AA118" s="2" t="s">
        <v>1619</v>
      </c>
      <c r="AB118" s="2" t="s">
        <v>1619</v>
      </c>
      <c r="AC118" s="2" t="s">
        <v>1619</v>
      </c>
      <c r="AD118" s="2" t="s">
        <v>1619</v>
      </c>
      <c r="AE118" s="2" t="s">
        <v>1619</v>
      </c>
      <c r="AF118" s="2" t="s">
        <v>1619</v>
      </c>
      <c r="AG118" s="2" t="s">
        <v>1619</v>
      </c>
      <c r="AH118" s="2" t="s">
        <v>1619</v>
      </c>
      <c r="AI118" s="2" t="s">
        <v>1619</v>
      </c>
      <c r="AJ118" s="2" t="s">
        <v>1619</v>
      </c>
      <c r="AK118" s="2" t="s">
        <v>1619</v>
      </c>
      <c r="AL118" s="2" t="s">
        <v>1619</v>
      </c>
      <c r="AM118" s="2" t="s">
        <v>1619</v>
      </c>
      <c r="AN118" s="2" t="s">
        <v>1619</v>
      </c>
      <c r="AO118" s="2" t="s">
        <v>1619</v>
      </c>
      <c r="AP118" s="2" t="s">
        <v>1619</v>
      </c>
      <c r="AQ118" s="2" t="s">
        <v>1619</v>
      </c>
      <c r="AR118" s="2" t="s">
        <v>1619</v>
      </c>
      <c r="AS118" s="2" t="s">
        <v>1619</v>
      </c>
      <c r="AU118" s="2" t="s">
        <v>1619</v>
      </c>
      <c r="AV118" s="2" t="s">
        <v>1619</v>
      </c>
    </row>
    <row r="119" spans="7:48">
      <c r="G119" t="s">
        <v>443</v>
      </c>
      <c r="H119" t="s">
        <v>469</v>
      </c>
      <c r="J119" s="2">
        <v>10.1</v>
      </c>
      <c r="K119" s="2">
        <v>1994</v>
      </c>
      <c r="L119" s="2" t="s">
        <v>1343</v>
      </c>
      <c r="M119" s="10">
        <f t="shared" si="0"/>
        <v>18</v>
      </c>
      <c r="O119" s="2" t="s">
        <v>1619</v>
      </c>
      <c r="P119" s="2" t="s">
        <v>1619</v>
      </c>
      <c r="W119" s="2" t="s">
        <v>1619</v>
      </c>
      <c r="X119" s="2" t="s">
        <v>1619</v>
      </c>
      <c r="Y119" s="2" t="s">
        <v>1619</v>
      </c>
      <c r="Z119" s="2" t="s">
        <v>1619</v>
      </c>
      <c r="AA119" s="2" t="s">
        <v>1619</v>
      </c>
      <c r="AB119" s="2" t="s">
        <v>1619</v>
      </c>
      <c r="AC119" s="2" t="s">
        <v>1619</v>
      </c>
      <c r="AD119" s="2" t="s">
        <v>1619</v>
      </c>
      <c r="AE119" s="2" t="s">
        <v>1619</v>
      </c>
      <c r="AF119" s="2" t="s">
        <v>1619</v>
      </c>
      <c r="AG119" s="2" t="s">
        <v>1619</v>
      </c>
      <c r="AH119" s="2" t="s">
        <v>1619</v>
      </c>
      <c r="AI119" s="2" t="s">
        <v>1619</v>
      </c>
      <c r="AJ119" s="2" t="s">
        <v>1619</v>
      </c>
      <c r="AK119" s="2" t="s">
        <v>1619</v>
      </c>
      <c r="AL119" s="2" t="s">
        <v>1619</v>
      </c>
      <c r="AM119" s="2" t="s">
        <v>1619</v>
      </c>
      <c r="AN119" s="2" t="s">
        <v>1619</v>
      </c>
      <c r="AO119" s="2" t="s">
        <v>1619</v>
      </c>
      <c r="AP119" s="2" t="s">
        <v>1619</v>
      </c>
      <c r="AQ119" s="2" t="s">
        <v>1619</v>
      </c>
      <c r="AR119" s="2" t="s">
        <v>1619</v>
      </c>
      <c r="AS119" s="2" t="s">
        <v>1619</v>
      </c>
      <c r="AU119" s="2" t="s">
        <v>1619</v>
      </c>
      <c r="AV119" s="2" t="s">
        <v>1619</v>
      </c>
    </row>
    <row r="120" spans="7:48">
      <c r="G120" t="s">
        <v>447</v>
      </c>
      <c r="H120" t="s">
        <v>470</v>
      </c>
      <c r="J120" s="2">
        <v>6.4</v>
      </c>
      <c r="K120" s="2">
        <v>1994</v>
      </c>
      <c r="L120" s="2" t="s">
        <v>1343</v>
      </c>
      <c r="M120" s="10">
        <f t="shared" si="0"/>
        <v>18</v>
      </c>
      <c r="O120" s="2" t="s">
        <v>1619</v>
      </c>
      <c r="P120" s="2" t="s">
        <v>1619</v>
      </c>
      <c r="W120" s="2" t="s">
        <v>1619</v>
      </c>
      <c r="X120" s="2" t="s">
        <v>1619</v>
      </c>
      <c r="Y120" s="2" t="s">
        <v>1619</v>
      </c>
      <c r="Z120" s="2" t="s">
        <v>1619</v>
      </c>
      <c r="AA120" s="2" t="s">
        <v>1619</v>
      </c>
      <c r="AB120" s="2" t="s">
        <v>1619</v>
      </c>
      <c r="AC120" s="2" t="s">
        <v>1619</v>
      </c>
      <c r="AD120" s="2" t="s">
        <v>1619</v>
      </c>
      <c r="AE120" s="2" t="s">
        <v>1619</v>
      </c>
      <c r="AF120" s="2" t="s">
        <v>1619</v>
      </c>
      <c r="AG120" s="2" t="s">
        <v>1619</v>
      </c>
      <c r="AH120" s="2" t="s">
        <v>1619</v>
      </c>
      <c r="AI120" s="2" t="s">
        <v>1619</v>
      </c>
      <c r="AJ120" s="2" t="s">
        <v>1619</v>
      </c>
      <c r="AK120" s="2" t="s">
        <v>1619</v>
      </c>
      <c r="AL120" s="2" t="s">
        <v>1619</v>
      </c>
      <c r="AM120" s="2" t="s">
        <v>1619</v>
      </c>
      <c r="AN120" s="2" t="s">
        <v>1619</v>
      </c>
      <c r="AO120" s="2" t="s">
        <v>1619</v>
      </c>
      <c r="AP120" s="2" t="s">
        <v>1619</v>
      </c>
      <c r="AQ120" s="2" t="s">
        <v>1619</v>
      </c>
      <c r="AR120" s="2" t="s">
        <v>1619</v>
      </c>
      <c r="AS120" s="2" t="s">
        <v>1619</v>
      </c>
      <c r="AU120" s="2" t="s">
        <v>1619</v>
      </c>
      <c r="AV120" s="2" t="s">
        <v>1619</v>
      </c>
    </row>
    <row r="121" spans="7:48">
      <c r="G121" t="s">
        <v>674</v>
      </c>
      <c r="H121" t="s">
        <v>471</v>
      </c>
      <c r="J121" s="2">
        <v>22.9</v>
      </c>
      <c r="K121" s="2">
        <v>1994</v>
      </c>
      <c r="L121" s="2" t="s">
        <v>1343</v>
      </c>
      <c r="M121" s="10">
        <f t="shared" si="0"/>
        <v>18</v>
      </c>
      <c r="O121" s="2" t="s">
        <v>1619</v>
      </c>
      <c r="P121" s="2" t="s">
        <v>1619</v>
      </c>
      <c r="W121" s="2" t="s">
        <v>1619</v>
      </c>
      <c r="X121" s="2" t="s">
        <v>1619</v>
      </c>
      <c r="Y121" s="2" t="s">
        <v>1619</v>
      </c>
      <c r="Z121" s="2" t="s">
        <v>1619</v>
      </c>
      <c r="AA121" s="2" t="s">
        <v>1619</v>
      </c>
      <c r="AB121" s="2" t="s">
        <v>1619</v>
      </c>
      <c r="AC121" s="2" t="s">
        <v>1619</v>
      </c>
      <c r="AD121" s="2" t="s">
        <v>1619</v>
      </c>
      <c r="AE121" s="2" t="s">
        <v>1619</v>
      </c>
      <c r="AF121" s="2" t="s">
        <v>1619</v>
      </c>
      <c r="AG121" s="2" t="s">
        <v>1619</v>
      </c>
      <c r="AH121" s="2" t="s">
        <v>1619</v>
      </c>
      <c r="AI121" s="2" t="s">
        <v>1619</v>
      </c>
      <c r="AJ121" s="2" t="s">
        <v>1619</v>
      </c>
      <c r="AK121" s="2" t="s">
        <v>1619</v>
      </c>
      <c r="AL121" s="2" t="s">
        <v>1619</v>
      </c>
      <c r="AM121" s="2" t="s">
        <v>1619</v>
      </c>
      <c r="AN121" s="2" t="s">
        <v>1619</v>
      </c>
      <c r="AO121" s="2" t="s">
        <v>1619</v>
      </c>
      <c r="AP121" s="2" t="s">
        <v>1619</v>
      </c>
      <c r="AQ121" s="2" t="s">
        <v>1619</v>
      </c>
      <c r="AR121" s="2" t="s">
        <v>1619</v>
      </c>
      <c r="AS121" s="2" t="s">
        <v>1619</v>
      </c>
      <c r="AU121" s="2" t="s">
        <v>1619</v>
      </c>
      <c r="AV121" s="2" t="s">
        <v>1619</v>
      </c>
    </row>
    <row r="122" spans="7:48">
      <c r="G122" t="s">
        <v>448</v>
      </c>
      <c r="H122" t="s">
        <v>472</v>
      </c>
      <c r="J122" s="2">
        <v>26.5</v>
      </c>
      <c r="K122" s="2">
        <v>2002</v>
      </c>
      <c r="L122" s="2" t="s">
        <v>1343</v>
      </c>
      <c r="M122" s="10">
        <f t="shared" si="0"/>
        <v>10</v>
      </c>
      <c r="O122" s="2" t="s">
        <v>1619</v>
      </c>
      <c r="P122" s="2" t="s">
        <v>1619</v>
      </c>
      <c r="W122" s="2" t="s">
        <v>1619</v>
      </c>
      <c r="X122" s="2" t="s">
        <v>1619</v>
      </c>
      <c r="Y122" s="2" t="s">
        <v>1619</v>
      </c>
      <c r="Z122" s="2" t="s">
        <v>1619</v>
      </c>
      <c r="AA122" s="2" t="s">
        <v>1619</v>
      </c>
      <c r="AB122" s="2" t="s">
        <v>1619</v>
      </c>
      <c r="AC122" s="2" t="s">
        <v>1619</v>
      </c>
      <c r="AD122" s="2" t="s">
        <v>1619</v>
      </c>
      <c r="AE122" s="2" t="s">
        <v>1619</v>
      </c>
      <c r="AF122" s="2" t="s">
        <v>1619</v>
      </c>
      <c r="AG122" s="2" t="s">
        <v>1619</v>
      </c>
      <c r="AH122" s="2" t="s">
        <v>1619</v>
      </c>
      <c r="AI122" s="2" t="s">
        <v>1619</v>
      </c>
      <c r="AJ122" s="2" t="s">
        <v>1619</v>
      </c>
      <c r="AK122" s="2" t="s">
        <v>1619</v>
      </c>
      <c r="AL122" s="2" t="s">
        <v>1619</v>
      </c>
      <c r="AM122" s="2" t="s">
        <v>1619</v>
      </c>
      <c r="AN122" s="2" t="s">
        <v>1619</v>
      </c>
      <c r="AO122" s="2" t="s">
        <v>1619</v>
      </c>
      <c r="AP122" s="2" t="s">
        <v>1619</v>
      </c>
      <c r="AQ122" s="2" t="s">
        <v>1619</v>
      </c>
      <c r="AR122" s="2" t="s">
        <v>1619</v>
      </c>
      <c r="AS122" s="2" t="s">
        <v>1619</v>
      </c>
      <c r="AU122" s="2" t="s">
        <v>1619</v>
      </c>
      <c r="AV122" s="2" t="s">
        <v>1619</v>
      </c>
    </row>
    <row r="123" spans="7:48">
      <c r="G123" t="s">
        <v>438</v>
      </c>
      <c r="H123" t="s">
        <v>473</v>
      </c>
      <c r="J123" s="2">
        <v>20.100000000000001</v>
      </c>
      <c r="K123" s="2">
        <v>1994</v>
      </c>
      <c r="L123" s="2" t="s">
        <v>1343</v>
      </c>
      <c r="M123" s="10">
        <f t="shared" si="0"/>
        <v>18</v>
      </c>
      <c r="O123" s="2" t="s">
        <v>1619</v>
      </c>
      <c r="P123" s="2" t="s">
        <v>1619</v>
      </c>
      <c r="W123" s="2" t="s">
        <v>1619</v>
      </c>
      <c r="X123" s="2" t="s">
        <v>1619</v>
      </c>
      <c r="Y123" s="2" t="s">
        <v>1619</v>
      </c>
      <c r="Z123" s="2" t="s">
        <v>1619</v>
      </c>
      <c r="AA123" s="2" t="s">
        <v>1619</v>
      </c>
      <c r="AB123" s="2" t="s">
        <v>1619</v>
      </c>
      <c r="AC123" s="2" t="s">
        <v>1619</v>
      </c>
      <c r="AD123" s="2" t="s">
        <v>1619</v>
      </c>
      <c r="AE123" s="2" t="s">
        <v>1619</v>
      </c>
      <c r="AF123" s="2" t="s">
        <v>1619</v>
      </c>
      <c r="AG123" s="2" t="s">
        <v>1619</v>
      </c>
      <c r="AH123" s="2" t="s">
        <v>1619</v>
      </c>
      <c r="AI123" s="2" t="s">
        <v>1619</v>
      </c>
      <c r="AJ123" s="2" t="s">
        <v>1619</v>
      </c>
      <c r="AK123" s="2" t="s">
        <v>1619</v>
      </c>
      <c r="AL123" s="2" t="s">
        <v>1619</v>
      </c>
      <c r="AM123" s="2" t="s">
        <v>1619</v>
      </c>
      <c r="AN123" s="2" t="s">
        <v>1619</v>
      </c>
      <c r="AO123" s="2" t="s">
        <v>1619</v>
      </c>
      <c r="AP123" s="2" t="s">
        <v>1619</v>
      </c>
      <c r="AQ123" s="2" t="s">
        <v>1619</v>
      </c>
      <c r="AR123" s="2" t="s">
        <v>1619</v>
      </c>
      <c r="AS123" s="2" t="s">
        <v>1619</v>
      </c>
      <c r="AU123" s="2" t="s">
        <v>1619</v>
      </c>
      <c r="AV123" s="2" t="s">
        <v>1619</v>
      </c>
    </row>
    <row r="124" spans="7:48">
      <c r="G124" t="s">
        <v>677</v>
      </c>
      <c r="H124" t="s">
        <v>474</v>
      </c>
      <c r="J124" s="2">
        <v>5.8</v>
      </c>
      <c r="K124" s="2">
        <v>1994</v>
      </c>
      <c r="L124" s="2" t="s">
        <v>1343</v>
      </c>
      <c r="M124" s="10">
        <f t="shared" si="0"/>
        <v>18</v>
      </c>
      <c r="O124" s="2" t="s">
        <v>1619</v>
      </c>
      <c r="P124" s="2" t="s">
        <v>1619</v>
      </c>
      <c r="W124" s="2" t="s">
        <v>1619</v>
      </c>
      <c r="X124" s="2" t="s">
        <v>1619</v>
      </c>
      <c r="Y124" s="2" t="s">
        <v>1619</v>
      </c>
      <c r="Z124" s="2" t="s">
        <v>1619</v>
      </c>
      <c r="AA124" s="2" t="s">
        <v>1619</v>
      </c>
      <c r="AB124" s="2" t="s">
        <v>1619</v>
      </c>
      <c r="AC124" s="2" t="s">
        <v>1619</v>
      </c>
      <c r="AD124" s="2" t="s">
        <v>1619</v>
      </c>
      <c r="AE124" s="2" t="s">
        <v>1619</v>
      </c>
      <c r="AF124" s="2" t="s">
        <v>1619</v>
      </c>
      <c r="AG124" s="2" t="s">
        <v>1619</v>
      </c>
      <c r="AH124" s="2" t="s">
        <v>1619</v>
      </c>
      <c r="AI124" s="2" t="s">
        <v>1619</v>
      </c>
      <c r="AJ124" s="2" t="s">
        <v>1619</v>
      </c>
      <c r="AK124" s="2" t="s">
        <v>1619</v>
      </c>
      <c r="AL124" s="2" t="s">
        <v>1619</v>
      </c>
      <c r="AM124" s="2" t="s">
        <v>1619</v>
      </c>
      <c r="AN124" s="2" t="s">
        <v>1619</v>
      </c>
      <c r="AO124" s="2" t="s">
        <v>1619</v>
      </c>
      <c r="AP124" s="2" t="s">
        <v>1619</v>
      </c>
      <c r="AQ124" s="2" t="s">
        <v>1619</v>
      </c>
      <c r="AR124" s="2" t="s">
        <v>1619</v>
      </c>
      <c r="AS124" s="2" t="s">
        <v>1619</v>
      </c>
      <c r="AU124" s="2" t="s">
        <v>1619</v>
      </c>
      <c r="AV124" s="2" t="s">
        <v>1619</v>
      </c>
    </row>
    <row r="125" spans="7:48">
      <c r="G125" t="s">
        <v>678</v>
      </c>
      <c r="H125" t="s">
        <v>475</v>
      </c>
      <c r="J125" s="2">
        <v>6.7</v>
      </c>
      <c r="K125" s="2">
        <v>1994</v>
      </c>
      <c r="L125" s="2" t="s">
        <v>1343</v>
      </c>
      <c r="M125" s="10">
        <f t="shared" si="0"/>
        <v>18</v>
      </c>
      <c r="O125" s="2" t="s">
        <v>1619</v>
      </c>
      <c r="P125" s="2" t="s">
        <v>1619</v>
      </c>
      <c r="W125" s="2" t="s">
        <v>1619</v>
      </c>
      <c r="X125" s="2" t="s">
        <v>1619</v>
      </c>
      <c r="Y125" s="2" t="s">
        <v>1619</v>
      </c>
      <c r="Z125" s="2" t="s">
        <v>1619</v>
      </c>
      <c r="AA125" s="2" t="s">
        <v>1619</v>
      </c>
      <c r="AB125" s="2" t="s">
        <v>1619</v>
      </c>
      <c r="AC125" s="2" t="s">
        <v>1619</v>
      </c>
      <c r="AD125" s="2" t="s">
        <v>1619</v>
      </c>
      <c r="AE125" s="2" t="s">
        <v>1619</v>
      </c>
      <c r="AF125" s="2" t="s">
        <v>1619</v>
      </c>
      <c r="AG125" s="2" t="s">
        <v>1619</v>
      </c>
      <c r="AH125" s="2" t="s">
        <v>1619</v>
      </c>
      <c r="AI125" s="2" t="s">
        <v>1619</v>
      </c>
      <c r="AJ125" s="2" t="s">
        <v>1619</v>
      </c>
      <c r="AK125" s="2" t="s">
        <v>1619</v>
      </c>
      <c r="AL125" s="2" t="s">
        <v>1619</v>
      </c>
      <c r="AM125" s="2" t="s">
        <v>1619</v>
      </c>
      <c r="AN125" s="2" t="s">
        <v>1619</v>
      </c>
      <c r="AO125" s="2" t="s">
        <v>1619</v>
      </c>
      <c r="AP125" s="2" t="s">
        <v>1619</v>
      </c>
      <c r="AQ125" s="2" t="s">
        <v>1619</v>
      </c>
      <c r="AR125" s="2" t="s">
        <v>1619</v>
      </c>
      <c r="AS125" s="2" t="s">
        <v>1619</v>
      </c>
      <c r="AU125" s="2" t="s">
        <v>1619</v>
      </c>
      <c r="AV125" s="2" t="s">
        <v>1619</v>
      </c>
    </row>
    <row r="126" spans="7:48">
      <c r="G126" t="s">
        <v>440</v>
      </c>
      <c r="H126" t="s">
        <v>476</v>
      </c>
      <c r="J126" s="2">
        <v>5.5</v>
      </c>
      <c r="K126" s="2">
        <v>2002</v>
      </c>
      <c r="L126" s="2" t="s">
        <v>1343</v>
      </c>
      <c r="M126" s="10">
        <f t="shared" si="0"/>
        <v>10</v>
      </c>
      <c r="O126" s="2" t="s">
        <v>1619</v>
      </c>
      <c r="P126" s="2" t="s">
        <v>1619</v>
      </c>
      <c r="W126" s="2" t="s">
        <v>1619</v>
      </c>
      <c r="X126" s="2" t="s">
        <v>1619</v>
      </c>
      <c r="Y126" s="2" t="s">
        <v>1619</v>
      </c>
      <c r="Z126" s="2" t="s">
        <v>1619</v>
      </c>
      <c r="AA126" s="2" t="s">
        <v>1619</v>
      </c>
      <c r="AB126" s="2" t="s">
        <v>1619</v>
      </c>
      <c r="AC126" s="2" t="s">
        <v>1619</v>
      </c>
      <c r="AD126" s="2" t="s">
        <v>1619</v>
      </c>
      <c r="AE126" s="2" t="s">
        <v>1619</v>
      </c>
      <c r="AF126" s="2" t="s">
        <v>1619</v>
      </c>
      <c r="AG126" s="2" t="s">
        <v>1619</v>
      </c>
      <c r="AH126" s="2" t="s">
        <v>1619</v>
      </c>
      <c r="AI126" s="2" t="s">
        <v>1619</v>
      </c>
      <c r="AJ126" s="2" t="s">
        <v>1619</v>
      </c>
      <c r="AK126" s="2" t="s">
        <v>1619</v>
      </c>
      <c r="AL126" s="2" t="s">
        <v>1619</v>
      </c>
      <c r="AM126" s="2" t="s">
        <v>1619</v>
      </c>
      <c r="AN126" s="2" t="s">
        <v>1619</v>
      </c>
      <c r="AO126" s="2" t="s">
        <v>1619</v>
      </c>
      <c r="AP126" s="2" t="s">
        <v>1619</v>
      </c>
      <c r="AQ126" s="2" t="s">
        <v>1619</v>
      </c>
      <c r="AR126" s="2" t="s">
        <v>1619</v>
      </c>
      <c r="AS126" s="2" t="s">
        <v>1619</v>
      </c>
      <c r="AU126" s="2" t="s">
        <v>1619</v>
      </c>
      <c r="AV126" s="2" t="s">
        <v>1619</v>
      </c>
    </row>
    <row r="127" spans="7:48">
      <c r="G127" t="s">
        <v>437</v>
      </c>
      <c r="H127" t="s">
        <v>477</v>
      </c>
      <c r="J127" s="2">
        <v>22.9</v>
      </c>
      <c r="K127" s="2">
        <v>2002</v>
      </c>
      <c r="L127" s="2" t="s">
        <v>1343</v>
      </c>
      <c r="M127" s="10">
        <f t="shared" si="0"/>
        <v>10</v>
      </c>
      <c r="O127" s="2" t="s">
        <v>1619</v>
      </c>
      <c r="P127" s="2" t="s">
        <v>1619</v>
      </c>
      <c r="W127" s="2" t="s">
        <v>1619</v>
      </c>
      <c r="X127" s="2" t="s">
        <v>1619</v>
      </c>
      <c r="Y127" s="2" t="s">
        <v>1619</v>
      </c>
      <c r="Z127" s="2" t="s">
        <v>1619</v>
      </c>
      <c r="AA127" s="2" t="s">
        <v>1619</v>
      </c>
      <c r="AB127" s="2" t="s">
        <v>1619</v>
      </c>
      <c r="AC127" s="2" t="s">
        <v>1619</v>
      </c>
      <c r="AD127" s="2" t="s">
        <v>1619</v>
      </c>
      <c r="AE127" s="2" t="s">
        <v>1619</v>
      </c>
      <c r="AF127" s="2" t="s">
        <v>1619</v>
      </c>
      <c r="AG127" s="2" t="s">
        <v>1619</v>
      </c>
      <c r="AH127" s="2" t="s">
        <v>1619</v>
      </c>
      <c r="AI127" s="2" t="s">
        <v>1619</v>
      </c>
      <c r="AJ127" s="2" t="s">
        <v>1619</v>
      </c>
      <c r="AK127" s="2" t="s">
        <v>1619</v>
      </c>
      <c r="AL127" s="2" t="s">
        <v>1619</v>
      </c>
      <c r="AM127" s="2" t="s">
        <v>1619</v>
      </c>
      <c r="AN127" s="2" t="s">
        <v>1619</v>
      </c>
      <c r="AO127" s="2" t="s">
        <v>1619</v>
      </c>
      <c r="AP127" s="2" t="s">
        <v>1619</v>
      </c>
      <c r="AQ127" s="2" t="s">
        <v>1619</v>
      </c>
      <c r="AR127" s="2" t="s">
        <v>1619</v>
      </c>
      <c r="AS127" s="2" t="s">
        <v>1619</v>
      </c>
      <c r="AU127" s="2" t="s">
        <v>1619</v>
      </c>
      <c r="AV127" s="2" t="s">
        <v>1619</v>
      </c>
    </row>
    <row r="128" spans="7:48">
      <c r="G128" t="s">
        <v>680</v>
      </c>
      <c r="H128" t="s">
        <v>478</v>
      </c>
      <c r="J128" s="2">
        <v>5.2</v>
      </c>
      <c r="K128" s="2">
        <v>1994</v>
      </c>
      <c r="L128" s="2" t="s">
        <v>1343</v>
      </c>
      <c r="M128" s="10">
        <f t="shared" si="0"/>
        <v>18</v>
      </c>
      <c r="O128" s="2" t="s">
        <v>1619</v>
      </c>
      <c r="P128" s="2" t="s">
        <v>1619</v>
      </c>
      <c r="W128" s="2" t="s">
        <v>1619</v>
      </c>
      <c r="X128" s="2" t="s">
        <v>1619</v>
      </c>
      <c r="Y128" s="2" t="s">
        <v>1619</v>
      </c>
      <c r="Z128" s="2" t="s">
        <v>1619</v>
      </c>
      <c r="AA128" s="2" t="s">
        <v>1619</v>
      </c>
      <c r="AB128" s="2" t="s">
        <v>1619</v>
      </c>
      <c r="AC128" s="2" t="s">
        <v>1619</v>
      </c>
      <c r="AD128" s="2" t="s">
        <v>1619</v>
      </c>
      <c r="AE128" s="2" t="s">
        <v>1619</v>
      </c>
      <c r="AF128" s="2" t="s">
        <v>1619</v>
      </c>
      <c r="AG128" s="2" t="s">
        <v>1619</v>
      </c>
      <c r="AH128" s="2" t="s">
        <v>1619</v>
      </c>
      <c r="AI128" s="2" t="s">
        <v>1619</v>
      </c>
      <c r="AJ128" s="2" t="s">
        <v>1619</v>
      </c>
      <c r="AK128" s="2" t="s">
        <v>1619</v>
      </c>
      <c r="AL128" s="2" t="s">
        <v>1619</v>
      </c>
      <c r="AM128" s="2" t="s">
        <v>1619</v>
      </c>
      <c r="AN128" s="2" t="s">
        <v>1619</v>
      </c>
      <c r="AO128" s="2" t="s">
        <v>1619</v>
      </c>
      <c r="AP128" s="2" t="s">
        <v>1619</v>
      </c>
      <c r="AQ128" s="2" t="s">
        <v>1619</v>
      </c>
      <c r="AR128" s="2" t="s">
        <v>1619</v>
      </c>
      <c r="AS128" s="2" t="s">
        <v>1619</v>
      </c>
      <c r="AU128" s="2" t="s">
        <v>1619</v>
      </c>
      <c r="AV128" s="2" t="s">
        <v>1619</v>
      </c>
    </row>
    <row r="129" spans="1:48">
      <c r="G129" t="s">
        <v>442</v>
      </c>
      <c r="H129" t="s">
        <v>479</v>
      </c>
      <c r="J129" s="2">
        <v>18</v>
      </c>
      <c r="K129" s="2">
        <v>1994</v>
      </c>
      <c r="L129" s="2" t="s">
        <v>1343</v>
      </c>
      <c r="M129" s="10">
        <f t="shared" si="0"/>
        <v>18</v>
      </c>
      <c r="O129" s="2" t="s">
        <v>1619</v>
      </c>
      <c r="P129" s="2" t="s">
        <v>1619</v>
      </c>
      <c r="W129" s="2" t="s">
        <v>1619</v>
      </c>
      <c r="X129" s="2" t="s">
        <v>1619</v>
      </c>
      <c r="Y129" s="2" t="s">
        <v>1619</v>
      </c>
      <c r="Z129" s="2" t="s">
        <v>1619</v>
      </c>
      <c r="AA129" s="2" t="s">
        <v>1619</v>
      </c>
      <c r="AB129" s="2" t="s">
        <v>1619</v>
      </c>
      <c r="AC129" s="2" t="s">
        <v>1619</v>
      </c>
      <c r="AD129" s="2" t="s">
        <v>1619</v>
      </c>
      <c r="AE129" s="2" t="s">
        <v>1619</v>
      </c>
      <c r="AF129" s="2" t="s">
        <v>1619</v>
      </c>
      <c r="AG129" s="2" t="s">
        <v>1619</v>
      </c>
      <c r="AH129" s="2" t="s">
        <v>1619</v>
      </c>
      <c r="AI129" s="2" t="s">
        <v>1619</v>
      </c>
      <c r="AJ129" s="2" t="s">
        <v>1619</v>
      </c>
      <c r="AK129" s="2" t="s">
        <v>1619</v>
      </c>
      <c r="AL129" s="2" t="s">
        <v>1619</v>
      </c>
      <c r="AM129" s="2" t="s">
        <v>1619</v>
      </c>
      <c r="AN129" s="2" t="s">
        <v>1619</v>
      </c>
      <c r="AO129" s="2" t="s">
        <v>1619</v>
      </c>
      <c r="AP129" s="2" t="s">
        <v>1619</v>
      </c>
      <c r="AQ129" s="2" t="s">
        <v>1619</v>
      </c>
      <c r="AR129" s="2" t="s">
        <v>1619</v>
      </c>
      <c r="AS129" s="2" t="s">
        <v>1619</v>
      </c>
      <c r="AU129" s="2" t="s">
        <v>1619</v>
      </c>
      <c r="AV129" s="2" t="s">
        <v>1619</v>
      </c>
    </row>
    <row r="130" spans="1:48">
      <c r="G130" t="s">
        <v>681</v>
      </c>
      <c r="H130" t="s">
        <v>480</v>
      </c>
      <c r="J130" s="2">
        <v>3</v>
      </c>
      <c r="K130" s="2">
        <v>1994</v>
      </c>
      <c r="L130" s="2" t="s">
        <v>1343</v>
      </c>
      <c r="M130" s="10">
        <f t="shared" si="0"/>
        <v>18</v>
      </c>
      <c r="O130" s="2" t="s">
        <v>1619</v>
      </c>
      <c r="P130" s="2" t="s">
        <v>1619</v>
      </c>
      <c r="W130" s="2" t="s">
        <v>1619</v>
      </c>
      <c r="X130" s="2" t="s">
        <v>1619</v>
      </c>
      <c r="Y130" s="2" t="s">
        <v>1619</v>
      </c>
      <c r="Z130" s="2" t="s">
        <v>1619</v>
      </c>
      <c r="AA130" s="2" t="s">
        <v>1619</v>
      </c>
      <c r="AB130" s="2" t="s">
        <v>1619</v>
      </c>
      <c r="AC130" s="2" t="s">
        <v>1619</v>
      </c>
      <c r="AD130" s="2" t="s">
        <v>1619</v>
      </c>
      <c r="AE130" s="2" t="s">
        <v>1619</v>
      </c>
      <c r="AF130" s="2" t="s">
        <v>1619</v>
      </c>
      <c r="AG130" s="2" t="s">
        <v>1619</v>
      </c>
      <c r="AH130" s="2" t="s">
        <v>1619</v>
      </c>
      <c r="AI130" s="2" t="s">
        <v>1619</v>
      </c>
      <c r="AJ130" s="2" t="s">
        <v>1619</v>
      </c>
      <c r="AK130" s="2" t="s">
        <v>1619</v>
      </c>
      <c r="AL130" s="2" t="s">
        <v>1619</v>
      </c>
      <c r="AM130" s="2" t="s">
        <v>1619</v>
      </c>
      <c r="AN130" s="2" t="s">
        <v>1619</v>
      </c>
      <c r="AO130" s="2" t="s">
        <v>1619</v>
      </c>
      <c r="AP130" s="2" t="s">
        <v>1619</v>
      </c>
      <c r="AQ130" s="2" t="s">
        <v>1619</v>
      </c>
      <c r="AR130" s="2" t="s">
        <v>1619</v>
      </c>
      <c r="AS130" s="2" t="s">
        <v>1619</v>
      </c>
      <c r="AU130" s="2" t="s">
        <v>1619</v>
      </c>
      <c r="AV130" s="2" t="s">
        <v>1619</v>
      </c>
    </row>
    <row r="131" spans="1:48">
      <c r="G131" t="s">
        <v>682</v>
      </c>
      <c r="H131" t="s">
        <v>481</v>
      </c>
      <c r="J131" s="2">
        <v>13.7</v>
      </c>
      <c r="K131" s="2">
        <v>1994</v>
      </c>
      <c r="L131" s="2" t="s">
        <v>1343</v>
      </c>
      <c r="M131" s="10">
        <f t="shared" si="0"/>
        <v>18</v>
      </c>
      <c r="O131" s="2" t="s">
        <v>1619</v>
      </c>
      <c r="P131" s="2" t="s">
        <v>1619</v>
      </c>
      <c r="W131" s="2" t="s">
        <v>1619</v>
      </c>
      <c r="X131" s="2" t="s">
        <v>1619</v>
      </c>
      <c r="Y131" s="2" t="s">
        <v>1619</v>
      </c>
      <c r="Z131" s="2" t="s">
        <v>1619</v>
      </c>
      <c r="AA131" s="2" t="s">
        <v>1619</v>
      </c>
      <c r="AB131" s="2" t="s">
        <v>1619</v>
      </c>
      <c r="AC131" s="2" t="s">
        <v>1619</v>
      </c>
      <c r="AD131" s="2" t="s">
        <v>1619</v>
      </c>
      <c r="AE131" s="2" t="s">
        <v>1619</v>
      </c>
      <c r="AF131" s="2" t="s">
        <v>1619</v>
      </c>
      <c r="AG131" s="2" t="s">
        <v>1619</v>
      </c>
      <c r="AH131" s="2" t="s">
        <v>1619</v>
      </c>
      <c r="AI131" s="2" t="s">
        <v>1619</v>
      </c>
      <c r="AJ131" s="2" t="s">
        <v>1619</v>
      </c>
      <c r="AK131" s="2" t="s">
        <v>1619</v>
      </c>
      <c r="AL131" s="2" t="s">
        <v>1619</v>
      </c>
      <c r="AM131" s="2" t="s">
        <v>1619</v>
      </c>
      <c r="AN131" s="2" t="s">
        <v>1619</v>
      </c>
      <c r="AO131" s="2" t="s">
        <v>1619</v>
      </c>
      <c r="AP131" s="2" t="s">
        <v>1619</v>
      </c>
      <c r="AQ131" s="2" t="s">
        <v>1619</v>
      </c>
      <c r="AR131" s="2" t="s">
        <v>1619</v>
      </c>
      <c r="AS131" s="2" t="s">
        <v>1619</v>
      </c>
      <c r="AU131" s="2" t="s">
        <v>1619</v>
      </c>
      <c r="AV131" s="2" t="s">
        <v>1619</v>
      </c>
    </row>
    <row r="132" spans="1:48">
      <c r="G132" t="s">
        <v>683</v>
      </c>
      <c r="H132" t="s">
        <v>482</v>
      </c>
      <c r="J132" s="2">
        <v>6.1</v>
      </c>
      <c r="K132" s="2">
        <v>1994</v>
      </c>
      <c r="L132" s="2" t="s">
        <v>1343</v>
      </c>
      <c r="M132" s="10">
        <f t="shared" si="0"/>
        <v>18</v>
      </c>
      <c r="O132" s="2" t="s">
        <v>1619</v>
      </c>
      <c r="P132" s="2" t="s">
        <v>1619</v>
      </c>
      <c r="W132" s="2" t="s">
        <v>1619</v>
      </c>
      <c r="X132" s="2" t="s">
        <v>1619</v>
      </c>
      <c r="Y132" s="2" t="s">
        <v>1619</v>
      </c>
      <c r="Z132" s="2" t="s">
        <v>1619</v>
      </c>
      <c r="AA132" s="2" t="s">
        <v>1619</v>
      </c>
      <c r="AB132" s="2" t="s">
        <v>1619</v>
      </c>
      <c r="AC132" s="2" t="s">
        <v>1619</v>
      </c>
      <c r="AD132" s="2" t="s">
        <v>1619</v>
      </c>
      <c r="AE132" s="2" t="s">
        <v>1619</v>
      </c>
      <c r="AF132" s="2" t="s">
        <v>1619</v>
      </c>
      <c r="AG132" s="2" t="s">
        <v>1619</v>
      </c>
      <c r="AH132" s="2" t="s">
        <v>1619</v>
      </c>
      <c r="AI132" s="2" t="s">
        <v>1619</v>
      </c>
      <c r="AJ132" s="2" t="s">
        <v>1619</v>
      </c>
      <c r="AK132" s="2" t="s">
        <v>1619</v>
      </c>
      <c r="AL132" s="2" t="s">
        <v>1619</v>
      </c>
      <c r="AM132" s="2" t="s">
        <v>1619</v>
      </c>
      <c r="AN132" s="2" t="s">
        <v>1619</v>
      </c>
      <c r="AO132" s="2" t="s">
        <v>1619</v>
      </c>
      <c r="AP132" s="2" t="s">
        <v>1619</v>
      </c>
      <c r="AQ132" s="2" t="s">
        <v>1619</v>
      </c>
      <c r="AR132" s="2" t="s">
        <v>1619</v>
      </c>
      <c r="AS132" s="2" t="s">
        <v>1619</v>
      </c>
      <c r="AU132" s="2" t="s">
        <v>1619</v>
      </c>
      <c r="AV132" s="2" t="s">
        <v>1619</v>
      </c>
    </row>
    <row r="133" spans="1:48" ht="38.25">
      <c r="A133" s="2" t="s">
        <v>1581</v>
      </c>
      <c r="B133" s="2" t="s">
        <v>41</v>
      </c>
      <c r="C133" s="2" t="s">
        <v>1572</v>
      </c>
      <c r="D133" s="2" t="s">
        <v>1762</v>
      </c>
      <c r="E133" s="2" t="s">
        <v>1763</v>
      </c>
      <c r="F133" s="12" t="s">
        <v>1764</v>
      </c>
      <c r="G133" s="11"/>
      <c r="K133" s="2" t="s">
        <v>1765</v>
      </c>
      <c r="L133" s="2" t="s">
        <v>1766</v>
      </c>
      <c r="M133" s="2" t="s">
        <v>1767</v>
      </c>
      <c r="O133" s="2" t="s">
        <v>1619</v>
      </c>
      <c r="P133" s="2" t="s">
        <v>1619</v>
      </c>
      <c r="Q133" s="2" t="s">
        <v>1619</v>
      </c>
      <c r="U133" s="2" t="s">
        <v>1619</v>
      </c>
      <c r="V133" s="2" t="s">
        <v>1619</v>
      </c>
      <c r="X133" s="2" t="s">
        <v>1619</v>
      </c>
      <c r="Y133" s="2" t="s">
        <v>1619</v>
      </c>
      <c r="AA133" s="2" t="s">
        <v>1619</v>
      </c>
      <c r="AB133" s="2" t="s">
        <v>1619</v>
      </c>
      <c r="AC133" s="2" t="s">
        <v>1619</v>
      </c>
      <c r="AD133" s="2" t="s">
        <v>1619</v>
      </c>
      <c r="AE133" s="2" t="s">
        <v>1619</v>
      </c>
      <c r="AF133" s="2" t="s">
        <v>1619</v>
      </c>
      <c r="AG133" s="2" t="s">
        <v>1619</v>
      </c>
      <c r="AI133" s="2" t="s">
        <v>1619</v>
      </c>
      <c r="AJ133" s="2" t="s">
        <v>1619</v>
      </c>
      <c r="AL133" s="2" t="s">
        <v>1619</v>
      </c>
      <c r="AM133" s="2" t="s">
        <v>1619</v>
      </c>
      <c r="AN133" s="2" t="s">
        <v>1619</v>
      </c>
      <c r="AP133" s="2" t="s">
        <v>1619</v>
      </c>
      <c r="AQ133" s="2" t="s">
        <v>1619</v>
      </c>
      <c r="AR133" s="2" t="s">
        <v>1619</v>
      </c>
      <c r="AS133" s="2" t="s">
        <v>1619</v>
      </c>
      <c r="AT133" s="2" t="s">
        <v>1619</v>
      </c>
    </row>
    <row r="134" spans="1:48" ht="38.25">
      <c r="A134" s="2" t="s">
        <v>755</v>
      </c>
      <c r="B134" s="2" t="s">
        <v>43</v>
      </c>
      <c r="C134" s="2" t="s">
        <v>1572</v>
      </c>
      <c r="D134" s="2" t="s">
        <v>1441</v>
      </c>
      <c r="E134" s="2" t="s">
        <v>1442</v>
      </c>
      <c r="F134" s="2" t="s">
        <v>1443</v>
      </c>
      <c r="K134" s="2" t="s">
        <v>1444</v>
      </c>
      <c r="L134" s="2" t="s">
        <v>1343</v>
      </c>
      <c r="N134" s="2" t="s">
        <v>1619</v>
      </c>
      <c r="O134" s="2" t="s">
        <v>1619</v>
      </c>
      <c r="P134" s="2" t="s">
        <v>1619</v>
      </c>
      <c r="Q134" s="2" t="s">
        <v>1619</v>
      </c>
      <c r="R134" s="2" t="s">
        <v>1619</v>
      </c>
      <c r="W134" s="2" t="s">
        <v>1619</v>
      </c>
      <c r="X134" s="2" t="s">
        <v>1619</v>
      </c>
      <c r="Y134" s="2" t="s">
        <v>1619</v>
      </c>
      <c r="Z134" s="2" t="s">
        <v>1619</v>
      </c>
      <c r="AA134" s="2" t="s">
        <v>1619</v>
      </c>
      <c r="AB134" s="2" t="s">
        <v>1619</v>
      </c>
      <c r="AC134" s="2" t="s">
        <v>1619</v>
      </c>
    </row>
    <row r="135" spans="1:48" ht="38.25">
      <c r="D135" s="2" t="s">
        <v>781</v>
      </c>
      <c r="E135" s="2" t="s">
        <v>1445</v>
      </c>
      <c r="F135" s="2" t="s">
        <v>1446</v>
      </c>
      <c r="K135" s="2">
        <v>1985</v>
      </c>
      <c r="L135" s="2" t="s">
        <v>1343</v>
      </c>
      <c r="M135" s="2">
        <v>27</v>
      </c>
      <c r="N135" s="2" t="s">
        <v>1619</v>
      </c>
      <c r="O135" s="2" t="s">
        <v>1619</v>
      </c>
      <c r="P135" s="2" t="s">
        <v>1619</v>
      </c>
      <c r="Q135" s="2" t="s">
        <v>1619</v>
      </c>
      <c r="R135" s="2" t="s">
        <v>1619</v>
      </c>
      <c r="W135" s="2" t="s">
        <v>1619</v>
      </c>
      <c r="X135" s="2" t="s">
        <v>1619</v>
      </c>
      <c r="Y135" s="2" t="s">
        <v>1619</v>
      </c>
      <c r="Z135" s="2" t="s">
        <v>1619</v>
      </c>
      <c r="AA135" s="2" t="s">
        <v>1619</v>
      </c>
      <c r="AB135" s="2" t="s">
        <v>1619</v>
      </c>
      <c r="AC135" s="2" t="s">
        <v>1619</v>
      </c>
    </row>
    <row r="136" spans="1:48" ht="76.5">
      <c r="A136" s="2" t="s">
        <v>1843</v>
      </c>
      <c r="B136" s="2" t="s">
        <v>46</v>
      </c>
      <c r="C136" s="2" t="s">
        <v>1844</v>
      </c>
      <c r="D136" s="2" t="s">
        <v>1845</v>
      </c>
      <c r="E136" s="2" t="s">
        <v>1846</v>
      </c>
      <c r="F136" s="96" t="s">
        <v>122</v>
      </c>
      <c r="G136" s="97" t="s">
        <v>1664</v>
      </c>
      <c r="H136" s="98" t="s">
        <v>1665</v>
      </c>
      <c r="I136" s="99"/>
      <c r="J136" s="99"/>
      <c r="K136" s="100">
        <v>2007</v>
      </c>
      <c r="L136" s="96" t="s">
        <v>1666</v>
      </c>
      <c r="N136" s="96" t="s">
        <v>1667</v>
      </c>
      <c r="O136" s="2" t="s">
        <v>1667</v>
      </c>
      <c r="P136" s="2" t="s">
        <v>1667</v>
      </c>
      <c r="Q136" s="2" t="s">
        <v>1667</v>
      </c>
      <c r="W136" s="2" t="s">
        <v>1667</v>
      </c>
      <c r="X136" s="2" t="s">
        <v>1667</v>
      </c>
      <c r="Y136" s="2" t="s">
        <v>1667</v>
      </c>
      <c r="Z136" s="2" t="s">
        <v>1667</v>
      </c>
      <c r="AA136" s="2" t="s">
        <v>1667</v>
      </c>
      <c r="AB136" s="2" t="s">
        <v>1667</v>
      </c>
      <c r="AC136" s="2" t="s">
        <v>1667</v>
      </c>
      <c r="AD136" s="2" t="s">
        <v>1667</v>
      </c>
      <c r="AE136" s="2" t="s">
        <v>1667</v>
      </c>
      <c r="AF136" s="2" t="s">
        <v>1667</v>
      </c>
      <c r="AG136" s="2" t="s">
        <v>1667</v>
      </c>
      <c r="AH136" s="2" t="s">
        <v>1667</v>
      </c>
      <c r="AI136" s="2" t="s">
        <v>1667</v>
      </c>
      <c r="AJ136" s="2" t="s">
        <v>1667</v>
      </c>
      <c r="AK136" s="2" t="s">
        <v>1667</v>
      </c>
      <c r="AL136" s="2" t="s">
        <v>1667</v>
      </c>
      <c r="AM136" s="2" t="s">
        <v>1667</v>
      </c>
      <c r="AN136" s="2" t="s">
        <v>1667</v>
      </c>
      <c r="AO136" s="2" t="s">
        <v>1667</v>
      </c>
      <c r="AP136" s="2" t="s">
        <v>1667</v>
      </c>
      <c r="AQ136" s="2" t="s">
        <v>1667</v>
      </c>
      <c r="AR136" s="2" t="s">
        <v>1667</v>
      </c>
      <c r="AS136" s="2" t="s">
        <v>1667</v>
      </c>
      <c r="AU136" s="2" t="s">
        <v>1667</v>
      </c>
    </row>
    <row r="137" spans="1:48">
      <c r="G137" s="97" t="s">
        <v>1863</v>
      </c>
      <c r="H137" s="98" t="s">
        <v>1864</v>
      </c>
      <c r="I137" s="99"/>
      <c r="J137" s="99"/>
      <c r="K137" s="100">
        <v>2007</v>
      </c>
      <c r="L137" s="96" t="s">
        <v>1666</v>
      </c>
      <c r="N137" s="96" t="s">
        <v>1667</v>
      </c>
      <c r="O137" s="2" t="s">
        <v>1667</v>
      </c>
      <c r="P137" s="2" t="s">
        <v>1667</v>
      </c>
      <c r="Q137" s="2" t="s">
        <v>1667</v>
      </c>
      <c r="W137" s="2" t="s">
        <v>1667</v>
      </c>
      <c r="X137" s="2" t="s">
        <v>1667</v>
      </c>
      <c r="Y137" s="2" t="s">
        <v>1667</v>
      </c>
      <c r="Z137" s="2" t="s">
        <v>1667</v>
      </c>
      <c r="AA137" s="2" t="s">
        <v>1667</v>
      </c>
      <c r="AB137" s="2" t="s">
        <v>1667</v>
      </c>
      <c r="AC137" s="2" t="s">
        <v>1667</v>
      </c>
      <c r="AD137" s="2" t="s">
        <v>1667</v>
      </c>
      <c r="AE137" s="2" t="s">
        <v>1667</v>
      </c>
      <c r="AF137" s="2" t="s">
        <v>1667</v>
      </c>
      <c r="AG137" s="2" t="s">
        <v>1667</v>
      </c>
      <c r="AH137" s="2" t="s">
        <v>1667</v>
      </c>
      <c r="AI137" s="2" t="s">
        <v>1667</v>
      </c>
      <c r="AJ137" s="2" t="s">
        <v>1667</v>
      </c>
      <c r="AK137" s="2" t="s">
        <v>1667</v>
      </c>
      <c r="AL137" s="2" t="s">
        <v>1667</v>
      </c>
      <c r="AM137" s="2" t="s">
        <v>1667</v>
      </c>
      <c r="AN137" s="2" t="s">
        <v>1667</v>
      </c>
      <c r="AO137" s="2" t="s">
        <v>1667</v>
      </c>
      <c r="AP137" s="2" t="s">
        <v>1667</v>
      </c>
      <c r="AQ137" s="2" t="s">
        <v>1667</v>
      </c>
      <c r="AR137" s="2" t="s">
        <v>1667</v>
      </c>
      <c r="AS137" s="2" t="s">
        <v>1667</v>
      </c>
      <c r="AU137" s="2" t="s">
        <v>1667</v>
      </c>
    </row>
    <row r="138" spans="1:48">
      <c r="G138" s="97" t="s">
        <v>1865</v>
      </c>
      <c r="H138" s="98" t="s">
        <v>1866</v>
      </c>
      <c r="I138" s="99"/>
      <c r="J138" s="99"/>
      <c r="K138" s="100">
        <v>2007</v>
      </c>
      <c r="L138" s="96" t="s">
        <v>1666</v>
      </c>
      <c r="N138" s="96" t="s">
        <v>1667</v>
      </c>
      <c r="O138" s="2" t="s">
        <v>1667</v>
      </c>
      <c r="P138" s="2" t="s">
        <v>1667</v>
      </c>
      <c r="Q138" s="2" t="s">
        <v>1667</v>
      </c>
      <c r="W138" s="2" t="s">
        <v>1667</v>
      </c>
      <c r="X138" s="2" t="s">
        <v>1667</v>
      </c>
      <c r="Y138" s="2" t="s">
        <v>1667</v>
      </c>
      <c r="Z138" s="2" t="s">
        <v>1667</v>
      </c>
      <c r="AA138" s="2" t="s">
        <v>1667</v>
      </c>
      <c r="AB138" s="2" t="s">
        <v>1667</v>
      </c>
      <c r="AC138" s="2" t="s">
        <v>1667</v>
      </c>
      <c r="AD138" s="2" t="s">
        <v>1667</v>
      </c>
      <c r="AE138" s="2" t="s">
        <v>1667</v>
      </c>
      <c r="AF138" s="2" t="s">
        <v>1667</v>
      </c>
      <c r="AG138" s="2" t="s">
        <v>1667</v>
      </c>
      <c r="AH138" s="2" t="s">
        <v>1667</v>
      </c>
      <c r="AI138" s="2" t="s">
        <v>1667</v>
      </c>
      <c r="AJ138" s="2" t="s">
        <v>1667</v>
      </c>
      <c r="AK138" s="2" t="s">
        <v>1667</v>
      </c>
      <c r="AL138" s="2" t="s">
        <v>1667</v>
      </c>
      <c r="AM138" s="2" t="s">
        <v>1667</v>
      </c>
      <c r="AN138" s="2" t="s">
        <v>1667</v>
      </c>
      <c r="AO138" s="2" t="s">
        <v>1667</v>
      </c>
      <c r="AP138" s="2" t="s">
        <v>1667</v>
      </c>
      <c r="AQ138" s="2" t="s">
        <v>1667</v>
      </c>
      <c r="AR138" s="2" t="s">
        <v>1667</v>
      </c>
      <c r="AS138" s="2" t="s">
        <v>1667</v>
      </c>
      <c r="AU138" s="2" t="s">
        <v>1667</v>
      </c>
    </row>
    <row r="139" spans="1:48">
      <c r="G139" s="97" t="s">
        <v>1867</v>
      </c>
      <c r="H139" s="98" t="s">
        <v>1868</v>
      </c>
      <c r="I139" s="99"/>
      <c r="J139" s="99"/>
      <c r="K139" s="100">
        <v>2007</v>
      </c>
      <c r="L139" s="96" t="s">
        <v>1666</v>
      </c>
      <c r="N139" s="96" t="s">
        <v>1667</v>
      </c>
      <c r="O139" s="2" t="s">
        <v>1667</v>
      </c>
      <c r="P139" s="2" t="s">
        <v>1667</v>
      </c>
      <c r="Q139" s="2" t="s">
        <v>1667</v>
      </c>
      <c r="W139" s="2" t="s">
        <v>1667</v>
      </c>
      <c r="X139" s="2" t="s">
        <v>1667</v>
      </c>
      <c r="Y139" s="2" t="s">
        <v>1667</v>
      </c>
      <c r="Z139" s="2" t="s">
        <v>1667</v>
      </c>
      <c r="AA139" s="2" t="s">
        <v>1667</v>
      </c>
      <c r="AB139" s="2" t="s">
        <v>1667</v>
      </c>
      <c r="AC139" s="2" t="s">
        <v>1667</v>
      </c>
      <c r="AD139" s="2" t="s">
        <v>1667</v>
      </c>
      <c r="AE139" s="2" t="s">
        <v>1667</v>
      </c>
      <c r="AF139" s="2" t="s">
        <v>1667</v>
      </c>
      <c r="AG139" s="2" t="s">
        <v>1667</v>
      </c>
      <c r="AH139" s="2" t="s">
        <v>1667</v>
      </c>
      <c r="AI139" s="2" t="s">
        <v>1667</v>
      </c>
      <c r="AJ139" s="2" t="s">
        <v>1667</v>
      </c>
      <c r="AK139" s="2" t="s">
        <v>1667</v>
      </c>
      <c r="AL139" s="2" t="s">
        <v>1667</v>
      </c>
      <c r="AM139" s="2" t="s">
        <v>1667</v>
      </c>
      <c r="AN139" s="2" t="s">
        <v>1667</v>
      </c>
      <c r="AO139" s="2" t="s">
        <v>1667</v>
      </c>
      <c r="AP139" s="2" t="s">
        <v>1667</v>
      </c>
      <c r="AQ139" s="2" t="s">
        <v>1667</v>
      </c>
      <c r="AR139" s="2" t="s">
        <v>1667</v>
      </c>
      <c r="AS139" s="2" t="s">
        <v>1667</v>
      </c>
      <c r="AU139" s="2" t="s">
        <v>1667</v>
      </c>
    </row>
    <row r="140" spans="1:48">
      <c r="G140" s="97" t="s">
        <v>1869</v>
      </c>
      <c r="H140" s="98" t="s">
        <v>1870</v>
      </c>
      <c r="I140" s="99"/>
      <c r="J140" s="99"/>
      <c r="K140" s="100">
        <v>2007</v>
      </c>
      <c r="L140" s="96" t="s">
        <v>1666</v>
      </c>
      <c r="N140" s="96" t="s">
        <v>1667</v>
      </c>
      <c r="O140" s="2" t="s">
        <v>1667</v>
      </c>
      <c r="P140" s="2" t="s">
        <v>1667</v>
      </c>
      <c r="Q140" s="2" t="s">
        <v>1667</v>
      </c>
      <c r="W140" s="2" t="s">
        <v>1667</v>
      </c>
      <c r="X140" s="2" t="s">
        <v>1667</v>
      </c>
      <c r="Y140" s="2" t="s">
        <v>1667</v>
      </c>
      <c r="Z140" s="2" t="s">
        <v>1667</v>
      </c>
      <c r="AA140" s="2" t="s">
        <v>1667</v>
      </c>
      <c r="AB140" s="2" t="s">
        <v>1667</v>
      </c>
      <c r="AC140" s="2" t="s">
        <v>1667</v>
      </c>
      <c r="AD140" s="2" t="s">
        <v>1667</v>
      </c>
      <c r="AE140" s="2" t="s">
        <v>1667</v>
      </c>
      <c r="AF140" s="2" t="s">
        <v>1667</v>
      </c>
      <c r="AG140" s="2" t="s">
        <v>1667</v>
      </c>
      <c r="AH140" s="2" t="s">
        <v>1667</v>
      </c>
      <c r="AI140" s="2" t="s">
        <v>1667</v>
      </c>
      <c r="AJ140" s="2" t="s">
        <v>1667</v>
      </c>
      <c r="AK140" s="2" t="s">
        <v>1667</v>
      </c>
      <c r="AL140" s="2" t="s">
        <v>1667</v>
      </c>
      <c r="AM140" s="2" t="s">
        <v>1667</v>
      </c>
      <c r="AN140" s="2" t="s">
        <v>1667</v>
      </c>
      <c r="AO140" s="2" t="s">
        <v>1667</v>
      </c>
      <c r="AP140" s="2" t="s">
        <v>1667</v>
      </c>
      <c r="AQ140" s="2" t="s">
        <v>1667</v>
      </c>
      <c r="AR140" s="2" t="s">
        <v>1667</v>
      </c>
      <c r="AS140" s="2" t="s">
        <v>1667</v>
      </c>
      <c r="AU140" s="2" t="s">
        <v>1667</v>
      </c>
    </row>
    <row r="141" spans="1:48">
      <c r="G141" s="97" t="s">
        <v>1871</v>
      </c>
      <c r="H141" s="98" t="s">
        <v>1872</v>
      </c>
      <c r="I141" s="99"/>
      <c r="J141" s="99"/>
      <c r="K141" s="100">
        <v>2007</v>
      </c>
      <c r="L141" s="96" t="s">
        <v>1666</v>
      </c>
      <c r="N141" s="96" t="s">
        <v>1667</v>
      </c>
      <c r="O141" s="2" t="s">
        <v>1667</v>
      </c>
      <c r="P141" s="2" t="s">
        <v>1667</v>
      </c>
      <c r="Q141" s="2" t="s">
        <v>1667</v>
      </c>
      <c r="W141" s="2" t="s">
        <v>1667</v>
      </c>
      <c r="X141" s="2" t="s">
        <v>1667</v>
      </c>
      <c r="Y141" s="2" t="s">
        <v>1667</v>
      </c>
      <c r="Z141" s="2" t="s">
        <v>1667</v>
      </c>
      <c r="AA141" s="2" t="s">
        <v>1667</v>
      </c>
      <c r="AB141" s="2" t="s">
        <v>1667</v>
      </c>
      <c r="AC141" s="2" t="s">
        <v>1667</v>
      </c>
      <c r="AD141" s="2" t="s">
        <v>1667</v>
      </c>
      <c r="AE141" s="2" t="s">
        <v>1667</v>
      </c>
      <c r="AF141" s="2" t="s">
        <v>1667</v>
      </c>
      <c r="AG141" s="2" t="s">
        <v>1667</v>
      </c>
      <c r="AH141" s="2" t="s">
        <v>1667</v>
      </c>
      <c r="AI141" s="2" t="s">
        <v>1667</v>
      </c>
      <c r="AJ141" s="2" t="s">
        <v>1667</v>
      </c>
      <c r="AK141" s="2" t="s">
        <v>1667</v>
      </c>
      <c r="AL141" s="2" t="s">
        <v>1667</v>
      </c>
      <c r="AM141" s="2" t="s">
        <v>1667</v>
      </c>
      <c r="AN141" s="2" t="s">
        <v>1667</v>
      </c>
      <c r="AO141" s="2" t="s">
        <v>1667</v>
      </c>
      <c r="AP141" s="2" t="s">
        <v>1667</v>
      </c>
      <c r="AQ141" s="2" t="s">
        <v>1667</v>
      </c>
      <c r="AR141" s="2" t="s">
        <v>1667</v>
      </c>
      <c r="AS141" s="2" t="s">
        <v>1667</v>
      </c>
      <c r="AU141" s="2" t="s">
        <v>1667</v>
      </c>
    </row>
    <row r="142" spans="1:48">
      <c r="G142" s="97" t="s">
        <v>1873</v>
      </c>
      <c r="H142" s="98" t="s">
        <v>1874</v>
      </c>
      <c r="I142" s="99"/>
      <c r="J142" s="99"/>
      <c r="K142" s="100">
        <v>2007</v>
      </c>
      <c r="L142" s="96" t="s">
        <v>1666</v>
      </c>
      <c r="N142" s="96" t="s">
        <v>1667</v>
      </c>
      <c r="O142" s="2" t="s">
        <v>1667</v>
      </c>
      <c r="P142" s="2" t="s">
        <v>1667</v>
      </c>
      <c r="Q142" s="2" t="s">
        <v>1667</v>
      </c>
      <c r="W142" s="2" t="s">
        <v>1667</v>
      </c>
      <c r="X142" s="2" t="s">
        <v>1667</v>
      </c>
      <c r="Y142" s="2" t="s">
        <v>1667</v>
      </c>
      <c r="Z142" s="2" t="s">
        <v>1667</v>
      </c>
      <c r="AA142" s="2" t="s">
        <v>1667</v>
      </c>
      <c r="AB142" s="2" t="s">
        <v>1667</v>
      </c>
      <c r="AC142" s="2" t="s">
        <v>1667</v>
      </c>
      <c r="AD142" s="2" t="s">
        <v>1667</v>
      </c>
      <c r="AE142" s="2" t="s">
        <v>1667</v>
      </c>
      <c r="AF142" s="2" t="s">
        <v>1667</v>
      </c>
      <c r="AG142" s="2" t="s">
        <v>1667</v>
      </c>
      <c r="AH142" s="2" t="s">
        <v>1667</v>
      </c>
      <c r="AI142" s="2" t="s">
        <v>1667</v>
      </c>
      <c r="AJ142" s="2" t="s">
        <v>1667</v>
      </c>
      <c r="AK142" s="2" t="s">
        <v>1667</v>
      </c>
      <c r="AL142" s="2" t="s">
        <v>1667</v>
      </c>
      <c r="AM142" s="2" t="s">
        <v>1667</v>
      </c>
      <c r="AN142" s="2" t="s">
        <v>1667</v>
      </c>
      <c r="AO142" s="2" t="s">
        <v>1667</v>
      </c>
      <c r="AP142" s="2" t="s">
        <v>1667</v>
      </c>
      <c r="AQ142" s="2" t="s">
        <v>1667</v>
      </c>
      <c r="AR142" s="2" t="s">
        <v>1667</v>
      </c>
      <c r="AS142" s="2" t="s">
        <v>1667</v>
      </c>
      <c r="AU142" s="2" t="s">
        <v>1667</v>
      </c>
    </row>
    <row r="143" spans="1:48">
      <c r="G143" s="97" t="s">
        <v>1875</v>
      </c>
      <c r="H143" s="98" t="s">
        <v>1876</v>
      </c>
      <c r="I143" s="99"/>
      <c r="J143" s="99"/>
      <c r="K143" s="100">
        <v>2007</v>
      </c>
      <c r="L143" s="96" t="s">
        <v>1666</v>
      </c>
      <c r="N143" s="96" t="s">
        <v>1667</v>
      </c>
      <c r="O143" s="2" t="s">
        <v>1667</v>
      </c>
      <c r="P143" s="2" t="s">
        <v>1667</v>
      </c>
      <c r="Q143" s="2" t="s">
        <v>1667</v>
      </c>
      <c r="W143" s="2" t="s">
        <v>1667</v>
      </c>
      <c r="X143" s="2" t="s">
        <v>1667</v>
      </c>
      <c r="Y143" s="2" t="s">
        <v>1667</v>
      </c>
      <c r="Z143" s="2" t="s">
        <v>1667</v>
      </c>
      <c r="AA143" s="2" t="s">
        <v>1667</v>
      </c>
      <c r="AB143" s="2" t="s">
        <v>1667</v>
      </c>
      <c r="AC143" s="2" t="s">
        <v>1667</v>
      </c>
      <c r="AD143" s="2" t="s">
        <v>1667</v>
      </c>
      <c r="AE143" s="2" t="s">
        <v>1667</v>
      </c>
      <c r="AF143" s="2" t="s">
        <v>1667</v>
      </c>
      <c r="AG143" s="2" t="s">
        <v>1667</v>
      </c>
      <c r="AH143" s="2" t="s">
        <v>1667</v>
      </c>
      <c r="AI143" s="2" t="s">
        <v>1667</v>
      </c>
      <c r="AJ143" s="2" t="s">
        <v>1667</v>
      </c>
      <c r="AK143" s="2" t="s">
        <v>1667</v>
      </c>
      <c r="AL143" s="2" t="s">
        <v>1667</v>
      </c>
      <c r="AM143" s="2" t="s">
        <v>1667</v>
      </c>
      <c r="AN143" s="2" t="s">
        <v>1667</v>
      </c>
      <c r="AO143" s="2" t="s">
        <v>1667</v>
      </c>
      <c r="AP143" s="2" t="s">
        <v>1667</v>
      </c>
      <c r="AQ143" s="2" t="s">
        <v>1667</v>
      </c>
      <c r="AR143" s="2" t="s">
        <v>1667</v>
      </c>
      <c r="AS143" s="2" t="s">
        <v>1667</v>
      </c>
      <c r="AU143" s="2" t="s">
        <v>1667</v>
      </c>
    </row>
    <row r="144" spans="1:48">
      <c r="G144" s="97" t="s">
        <v>1877</v>
      </c>
      <c r="H144" s="98" t="s">
        <v>1682</v>
      </c>
      <c r="I144" s="99"/>
      <c r="J144" s="99"/>
      <c r="K144" s="100">
        <v>2007</v>
      </c>
      <c r="L144" s="96" t="s">
        <v>1666</v>
      </c>
      <c r="N144" s="96" t="s">
        <v>1667</v>
      </c>
      <c r="O144" s="2" t="s">
        <v>1667</v>
      </c>
      <c r="P144" s="2" t="s">
        <v>1667</v>
      </c>
      <c r="Q144" s="2" t="s">
        <v>1667</v>
      </c>
      <c r="W144" s="2" t="s">
        <v>1667</v>
      </c>
      <c r="X144" s="2" t="s">
        <v>1667</v>
      </c>
      <c r="Y144" s="2" t="s">
        <v>1667</v>
      </c>
      <c r="Z144" s="2" t="s">
        <v>1667</v>
      </c>
      <c r="AA144" s="2" t="s">
        <v>1667</v>
      </c>
      <c r="AB144" s="2" t="s">
        <v>1667</v>
      </c>
      <c r="AC144" s="2" t="s">
        <v>1667</v>
      </c>
      <c r="AD144" s="2" t="s">
        <v>1667</v>
      </c>
      <c r="AE144" s="2" t="s">
        <v>1667</v>
      </c>
      <c r="AF144" s="2" t="s">
        <v>1667</v>
      </c>
      <c r="AG144" s="2" t="s">
        <v>1667</v>
      </c>
      <c r="AH144" s="2" t="s">
        <v>1667</v>
      </c>
      <c r="AI144" s="2" t="s">
        <v>1667</v>
      </c>
      <c r="AJ144" s="2" t="s">
        <v>1667</v>
      </c>
      <c r="AK144" s="2" t="s">
        <v>1667</v>
      </c>
      <c r="AL144" s="2" t="s">
        <v>1667</v>
      </c>
      <c r="AM144" s="2" t="s">
        <v>1667</v>
      </c>
      <c r="AN144" s="2" t="s">
        <v>1667</v>
      </c>
      <c r="AO144" s="2" t="s">
        <v>1667</v>
      </c>
      <c r="AP144" s="2" t="s">
        <v>1667</v>
      </c>
      <c r="AQ144" s="2" t="s">
        <v>1667</v>
      </c>
      <c r="AR144" s="2" t="s">
        <v>1667</v>
      </c>
      <c r="AS144" s="2" t="s">
        <v>1667</v>
      </c>
      <c r="AU144" s="2" t="s">
        <v>1667</v>
      </c>
    </row>
    <row r="145" spans="7:47">
      <c r="G145" s="97" t="s">
        <v>1683</v>
      </c>
      <c r="H145" s="98" t="s">
        <v>1684</v>
      </c>
      <c r="I145" s="99"/>
      <c r="J145" s="99"/>
      <c r="K145" s="100">
        <v>2007</v>
      </c>
      <c r="L145" s="96" t="s">
        <v>1666</v>
      </c>
      <c r="N145" s="96" t="s">
        <v>1667</v>
      </c>
      <c r="O145" s="2" t="s">
        <v>1667</v>
      </c>
      <c r="P145" s="2" t="s">
        <v>1667</v>
      </c>
      <c r="Q145" s="2" t="s">
        <v>1667</v>
      </c>
      <c r="W145" s="2" t="s">
        <v>1667</v>
      </c>
      <c r="X145" s="2" t="s">
        <v>1667</v>
      </c>
      <c r="Y145" s="2" t="s">
        <v>1667</v>
      </c>
      <c r="Z145" s="2" t="s">
        <v>1667</v>
      </c>
      <c r="AA145" s="2" t="s">
        <v>1667</v>
      </c>
      <c r="AB145" s="2" t="s">
        <v>1667</v>
      </c>
      <c r="AC145" s="2" t="s">
        <v>1667</v>
      </c>
      <c r="AD145" s="2" t="s">
        <v>1667</v>
      </c>
      <c r="AE145" s="2" t="s">
        <v>1667</v>
      </c>
      <c r="AF145" s="2" t="s">
        <v>1667</v>
      </c>
      <c r="AG145" s="2" t="s">
        <v>1667</v>
      </c>
      <c r="AH145" s="2" t="s">
        <v>1667</v>
      </c>
      <c r="AI145" s="2" t="s">
        <v>1667</v>
      </c>
      <c r="AJ145" s="2" t="s">
        <v>1667</v>
      </c>
      <c r="AK145" s="2" t="s">
        <v>1667</v>
      </c>
      <c r="AL145" s="2" t="s">
        <v>1667</v>
      </c>
      <c r="AM145" s="2" t="s">
        <v>1667</v>
      </c>
      <c r="AN145" s="2" t="s">
        <v>1667</v>
      </c>
      <c r="AO145" s="2" t="s">
        <v>1667</v>
      </c>
      <c r="AP145" s="2" t="s">
        <v>1667</v>
      </c>
      <c r="AQ145" s="2" t="s">
        <v>1667</v>
      </c>
      <c r="AR145" s="2" t="s">
        <v>1667</v>
      </c>
      <c r="AS145" s="2" t="s">
        <v>1667</v>
      </c>
      <c r="AU145" s="2" t="s">
        <v>1667</v>
      </c>
    </row>
    <row r="146" spans="7:47">
      <c r="G146" s="97" t="s">
        <v>1685</v>
      </c>
      <c r="H146" s="98" t="s">
        <v>1686</v>
      </c>
      <c r="I146" s="99"/>
      <c r="J146" s="99"/>
      <c r="K146" s="100">
        <v>2007</v>
      </c>
      <c r="L146" s="96" t="s">
        <v>1666</v>
      </c>
      <c r="N146" s="96" t="s">
        <v>1667</v>
      </c>
      <c r="O146" s="2" t="s">
        <v>1667</v>
      </c>
      <c r="P146" s="2" t="s">
        <v>1667</v>
      </c>
      <c r="Q146" s="2" t="s">
        <v>1667</v>
      </c>
      <c r="W146" s="2" t="s">
        <v>1667</v>
      </c>
      <c r="X146" s="2" t="s">
        <v>1667</v>
      </c>
      <c r="Y146" s="2" t="s">
        <v>1667</v>
      </c>
      <c r="Z146" s="2" t="s">
        <v>1667</v>
      </c>
      <c r="AA146" s="2" t="s">
        <v>1667</v>
      </c>
      <c r="AB146" s="2" t="s">
        <v>1667</v>
      </c>
      <c r="AC146" s="2" t="s">
        <v>1667</v>
      </c>
      <c r="AD146" s="2" t="s">
        <v>1667</v>
      </c>
      <c r="AE146" s="2" t="s">
        <v>1667</v>
      </c>
      <c r="AF146" s="2" t="s">
        <v>1667</v>
      </c>
      <c r="AG146" s="2" t="s">
        <v>1667</v>
      </c>
      <c r="AH146" s="2" t="s">
        <v>1667</v>
      </c>
      <c r="AI146" s="2" t="s">
        <v>1667</v>
      </c>
      <c r="AJ146" s="2" t="s">
        <v>1667</v>
      </c>
      <c r="AK146" s="2" t="s">
        <v>1667</v>
      </c>
      <c r="AL146" s="2" t="s">
        <v>1667</v>
      </c>
      <c r="AM146" s="2" t="s">
        <v>1667</v>
      </c>
      <c r="AN146" s="2" t="s">
        <v>1667</v>
      </c>
      <c r="AO146" s="2" t="s">
        <v>1667</v>
      </c>
      <c r="AP146" s="2" t="s">
        <v>1667</v>
      </c>
      <c r="AQ146" s="2" t="s">
        <v>1667</v>
      </c>
      <c r="AR146" s="2" t="s">
        <v>1667</v>
      </c>
      <c r="AS146" s="2" t="s">
        <v>1667</v>
      </c>
      <c r="AU146" s="2" t="s">
        <v>1667</v>
      </c>
    </row>
    <row r="147" spans="7:47">
      <c r="G147" s="97" t="s">
        <v>1511</v>
      </c>
      <c r="H147" s="98" t="s">
        <v>1512</v>
      </c>
      <c r="I147" s="99"/>
      <c r="J147" s="99"/>
      <c r="K147" s="100">
        <v>2007</v>
      </c>
      <c r="L147" s="96" t="s">
        <v>1666</v>
      </c>
      <c r="N147" s="96" t="s">
        <v>1667</v>
      </c>
      <c r="O147" s="2" t="s">
        <v>1667</v>
      </c>
      <c r="P147" s="2" t="s">
        <v>1667</v>
      </c>
      <c r="Q147" s="2" t="s">
        <v>1667</v>
      </c>
      <c r="W147" s="2" t="s">
        <v>1667</v>
      </c>
      <c r="X147" s="2" t="s">
        <v>1667</v>
      </c>
      <c r="Y147" s="2" t="s">
        <v>1667</v>
      </c>
      <c r="Z147" s="2" t="s">
        <v>1667</v>
      </c>
      <c r="AA147" s="2" t="s">
        <v>1667</v>
      </c>
      <c r="AB147" s="2" t="s">
        <v>1667</v>
      </c>
      <c r="AC147" s="2" t="s">
        <v>1667</v>
      </c>
      <c r="AD147" s="2" t="s">
        <v>1667</v>
      </c>
      <c r="AE147" s="2" t="s">
        <v>1667</v>
      </c>
      <c r="AF147" s="2" t="s">
        <v>1667</v>
      </c>
      <c r="AG147" s="2" t="s">
        <v>1667</v>
      </c>
      <c r="AH147" s="2" t="s">
        <v>1667</v>
      </c>
      <c r="AI147" s="2" t="s">
        <v>1667</v>
      </c>
      <c r="AJ147" s="2" t="s">
        <v>1667</v>
      </c>
      <c r="AK147" s="2" t="s">
        <v>1667</v>
      </c>
      <c r="AL147" s="2" t="s">
        <v>1667</v>
      </c>
      <c r="AM147" s="2" t="s">
        <v>1667</v>
      </c>
      <c r="AN147" s="2" t="s">
        <v>1667</v>
      </c>
      <c r="AO147" s="2" t="s">
        <v>1667</v>
      </c>
      <c r="AP147" s="2" t="s">
        <v>1667</v>
      </c>
      <c r="AQ147" s="2" t="s">
        <v>1667</v>
      </c>
      <c r="AR147" s="2" t="s">
        <v>1667</v>
      </c>
      <c r="AS147" s="2" t="s">
        <v>1667</v>
      </c>
      <c r="AU147" s="2" t="s">
        <v>1667</v>
      </c>
    </row>
    <row r="148" spans="7:47">
      <c r="G148" s="97" t="s">
        <v>1513</v>
      </c>
      <c r="H148" s="98" t="s">
        <v>1514</v>
      </c>
      <c r="I148" s="99"/>
      <c r="J148" s="99"/>
      <c r="K148" s="100">
        <v>2007</v>
      </c>
      <c r="L148" s="96" t="s">
        <v>1666</v>
      </c>
      <c r="N148" s="96" t="s">
        <v>1667</v>
      </c>
      <c r="O148" s="2" t="s">
        <v>1667</v>
      </c>
      <c r="P148" s="2" t="s">
        <v>1667</v>
      </c>
      <c r="Q148" s="2" t="s">
        <v>1667</v>
      </c>
      <c r="W148" s="2" t="s">
        <v>1667</v>
      </c>
      <c r="X148" s="2" t="s">
        <v>1667</v>
      </c>
      <c r="Y148" s="2" t="s">
        <v>1667</v>
      </c>
      <c r="Z148" s="2" t="s">
        <v>1667</v>
      </c>
      <c r="AA148" s="2" t="s">
        <v>1667</v>
      </c>
      <c r="AB148" s="2" t="s">
        <v>1667</v>
      </c>
      <c r="AC148" s="2" t="s">
        <v>1667</v>
      </c>
      <c r="AD148" s="2" t="s">
        <v>1667</v>
      </c>
      <c r="AE148" s="2" t="s">
        <v>1667</v>
      </c>
      <c r="AF148" s="2" t="s">
        <v>1667</v>
      </c>
      <c r="AG148" s="2" t="s">
        <v>1667</v>
      </c>
      <c r="AH148" s="2" t="s">
        <v>1667</v>
      </c>
      <c r="AI148" s="2" t="s">
        <v>1667</v>
      </c>
      <c r="AJ148" s="2" t="s">
        <v>1667</v>
      </c>
      <c r="AK148" s="2" t="s">
        <v>1667</v>
      </c>
      <c r="AL148" s="2" t="s">
        <v>1667</v>
      </c>
      <c r="AM148" s="2" t="s">
        <v>1667</v>
      </c>
      <c r="AN148" s="2" t="s">
        <v>1667</v>
      </c>
      <c r="AO148" s="2" t="s">
        <v>1667</v>
      </c>
      <c r="AP148" s="2" t="s">
        <v>1667</v>
      </c>
      <c r="AQ148" s="2" t="s">
        <v>1667</v>
      </c>
      <c r="AR148" s="2" t="s">
        <v>1667</v>
      </c>
      <c r="AS148" s="2" t="s">
        <v>1667</v>
      </c>
      <c r="AU148" s="2" t="s">
        <v>1667</v>
      </c>
    </row>
    <row r="149" spans="7:47">
      <c r="G149" s="97" t="s">
        <v>1515</v>
      </c>
      <c r="H149" s="98" t="s">
        <v>1516</v>
      </c>
      <c r="I149" s="99"/>
      <c r="J149" s="99"/>
      <c r="K149" s="100">
        <v>2007</v>
      </c>
      <c r="L149" s="96" t="s">
        <v>1666</v>
      </c>
      <c r="N149" s="96" t="s">
        <v>1667</v>
      </c>
      <c r="O149" s="2" t="s">
        <v>1667</v>
      </c>
      <c r="P149" s="2" t="s">
        <v>1667</v>
      </c>
      <c r="Q149" s="2" t="s">
        <v>1667</v>
      </c>
      <c r="W149" s="2" t="s">
        <v>1667</v>
      </c>
      <c r="X149" s="2" t="s">
        <v>1667</v>
      </c>
      <c r="Y149" s="2" t="s">
        <v>1667</v>
      </c>
      <c r="Z149" s="2" t="s">
        <v>1667</v>
      </c>
      <c r="AA149" s="2" t="s">
        <v>1667</v>
      </c>
      <c r="AB149" s="2" t="s">
        <v>1667</v>
      </c>
      <c r="AC149" s="2" t="s">
        <v>1667</v>
      </c>
      <c r="AD149" s="2" t="s">
        <v>1667</v>
      </c>
      <c r="AE149" s="2" t="s">
        <v>1667</v>
      </c>
      <c r="AF149" s="2" t="s">
        <v>1667</v>
      </c>
      <c r="AG149" s="2" t="s">
        <v>1667</v>
      </c>
      <c r="AH149" s="2" t="s">
        <v>1667</v>
      </c>
      <c r="AI149" s="2" t="s">
        <v>1667</v>
      </c>
      <c r="AJ149" s="2" t="s">
        <v>1667</v>
      </c>
      <c r="AK149" s="2" t="s">
        <v>1667</v>
      </c>
      <c r="AL149" s="2" t="s">
        <v>1667</v>
      </c>
      <c r="AM149" s="2" t="s">
        <v>1667</v>
      </c>
      <c r="AN149" s="2" t="s">
        <v>1667</v>
      </c>
      <c r="AO149" s="2" t="s">
        <v>1667</v>
      </c>
      <c r="AP149" s="2" t="s">
        <v>1667</v>
      </c>
      <c r="AQ149" s="2" t="s">
        <v>1667</v>
      </c>
      <c r="AR149" s="2" t="s">
        <v>1667</v>
      </c>
      <c r="AS149" s="2" t="s">
        <v>1667</v>
      </c>
      <c r="AU149" s="2" t="s">
        <v>1667</v>
      </c>
    </row>
    <row r="150" spans="7:47">
      <c r="G150" s="97" t="s">
        <v>1517</v>
      </c>
      <c r="H150" s="98" t="s">
        <v>1518</v>
      </c>
      <c r="I150" s="99"/>
      <c r="J150" s="99"/>
      <c r="K150" s="100">
        <v>2007</v>
      </c>
      <c r="L150" s="96" t="s">
        <v>1666</v>
      </c>
      <c r="N150" s="96" t="s">
        <v>1667</v>
      </c>
      <c r="O150" s="2" t="s">
        <v>1667</v>
      </c>
      <c r="P150" s="2" t="s">
        <v>1667</v>
      </c>
      <c r="Q150" s="2" t="s">
        <v>1667</v>
      </c>
      <c r="W150" s="2" t="s">
        <v>1667</v>
      </c>
      <c r="X150" s="2" t="s">
        <v>1667</v>
      </c>
      <c r="Y150" s="2" t="s">
        <v>1667</v>
      </c>
      <c r="Z150" s="2" t="s">
        <v>1667</v>
      </c>
      <c r="AA150" s="2" t="s">
        <v>1667</v>
      </c>
      <c r="AB150" s="2" t="s">
        <v>1667</v>
      </c>
      <c r="AC150" s="2" t="s">
        <v>1667</v>
      </c>
      <c r="AD150" s="2" t="s">
        <v>1667</v>
      </c>
      <c r="AE150" s="2" t="s">
        <v>1667</v>
      </c>
      <c r="AF150" s="2" t="s">
        <v>1667</v>
      </c>
      <c r="AG150" s="2" t="s">
        <v>1667</v>
      </c>
      <c r="AH150" s="2" t="s">
        <v>1667</v>
      </c>
      <c r="AI150" s="2" t="s">
        <v>1667</v>
      </c>
      <c r="AJ150" s="2" t="s">
        <v>1667</v>
      </c>
      <c r="AK150" s="2" t="s">
        <v>1667</v>
      </c>
      <c r="AL150" s="2" t="s">
        <v>1667</v>
      </c>
      <c r="AM150" s="2" t="s">
        <v>1667</v>
      </c>
      <c r="AN150" s="2" t="s">
        <v>1667</v>
      </c>
      <c r="AO150" s="2" t="s">
        <v>1667</v>
      </c>
      <c r="AP150" s="2" t="s">
        <v>1667</v>
      </c>
      <c r="AQ150" s="2" t="s">
        <v>1667</v>
      </c>
      <c r="AR150" s="2" t="s">
        <v>1667</v>
      </c>
      <c r="AS150" s="2" t="s">
        <v>1667</v>
      </c>
      <c r="AU150" s="2" t="s">
        <v>1667</v>
      </c>
    </row>
    <row r="151" spans="7:47">
      <c r="G151" s="97" t="s">
        <v>1519</v>
      </c>
      <c r="H151" s="98" t="s">
        <v>1520</v>
      </c>
      <c r="I151" s="99"/>
      <c r="J151" s="99"/>
      <c r="K151" s="100">
        <v>2007</v>
      </c>
      <c r="L151" s="96" t="s">
        <v>1666</v>
      </c>
      <c r="N151" s="96" t="s">
        <v>1667</v>
      </c>
      <c r="O151" s="2" t="s">
        <v>1667</v>
      </c>
      <c r="P151" s="2" t="s">
        <v>1667</v>
      </c>
      <c r="Q151" s="2" t="s">
        <v>1667</v>
      </c>
      <c r="W151" s="2" t="s">
        <v>1667</v>
      </c>
      <c r="X151" s="2" t="s">
        <v>1667</v>
      </c>
      <c r="Y151" s="2" t="s">
        <v>1667</v>
      </c>
      <c r="Z151" s="2" t="s">
        <v>1667</v>
      </c>
      <c r="AA151" s="2" t="s">
        <v>1667</v>
      </c>
      <c r="AB151" s="2" t="s">
        <v>1667</v>
      </c>
      <c r="AC151" s="2" t="s">
        <v>1667</v>
      </c>
      <c r="AD151" s="2" t="s">
        <v>1667</v>
      </c>
      <c r="AE151" s="2" t="s">
        <v>1667</v>
      </c>
      <c r="AF151" s="2" t="s">
        <v>1667</v>
      </c>
      <c r="AG151" s="2" t="s">
        <v>1667</v>
      </c>
      <c r="AH151" s="2" t="s">
        <v>1667</v>
      </c>
      <c r="AI151" s="2" t="s">
        <v>1667</v>
      </c>
      <c r="AJ151" s="2" t="s">
        <v>1667</v>
      </c>
      <c r="AK151" s="2" t="s">
        <v>1667</v>
      </c>
      <c r="AL151" s="2" t="s">
        <v>1667</v>
      </c>
      <c r="AM151" s="2" t="s">
        <v>1667</v>
      </c>
      <c r="AN151" s="2" t="s">
        <v>1667</v>
      </c>
      <c r="AO151" s="2" t="s">
        <v>1667</v>
      </c>
      <c r="AP151" s="2" t="s">
        <v>1667</v>
      </c>
      <c r="AQ151" s="2" t="s">
        <v>1667</v>
      </c>
      <c r="AR151" s="2" t="s">
        <v>1667</v>
      </c>
      <c r="AS151" s="2" t="s">
        <v>1667</v>
      </c>
      <c r="AU151" s="2" t="s">
        <v>1667</v>
      </c>
    </row>
    <row r="152" spans="7:47">
      <c r="G152" s="97" t="s">
        <v>1521</v>
      </c>
      <c r="H152" s="98" t="s">
        <v>1522</v>
      </c>
      <c r="I152" s="99"/>
      <c r="J152" s="99"/>
      <c r="K152" s="100">
        <v>2007</v>
      </c>
      <c r="L152" s="96" t="s">
        <v>1666</v>
      </c>
      <c r="N152" s="96" t="s">
        <v>1667</v>
      </c>
      <c r="O152" s="2" t="s">
        <v>1667</v>
      </c>
      <c r="P152" s="2" t="s">
        <v>1667</v>
      </c>
      <c r="Q152" s="2" t="s">
        <v>1667</v>
      </c>
      <c r="W152" s="2" t="s">
        <v>1667</v>
      </c>
      <c r="X152" s="2" t="s">
        <v>1667</v>
      </c>
      <c r="Y152" s="2" t="s">
        <v>1667</v>
      </c>
      <c r="Z152" s="2" t="s">
        <v>1667</v>
      </c>
      <c r="AA152" s="2" t="s">
        <v>1667</v>
      </c>
      <c r="AB152" s="2" t="s">
        <v>1667</v>
      </c>
      <c r="AC152" s="2" t="s">
        <v>1667</v>
      </c>
      <c r="AD152" s="2" t="s">
        <v>1667</v>
      </c>
      <c r="AE152" s="2" t="s">
        <v>1667</v>
      </c>
      <c r="AF152" s="2" t="s">
        <v>1667</v>
      </c>
      <c r="AG152" s="2" t="s">
        <v>1667</v>
      </c>
      <c r="AH152" s="2" t="s">
        <v>1667</v>
      </c>
      <c r="AI152" s="2" t="s">
        <v>1667</v>
      </c>
      <c r="AJ152" s="2" t="s">
        <v>1667</v>
      </c>
      <c r="AK152" s="2" t="s">
        <v>1667</v>
      </c>
      <c r="AL152" s="2" t="s">
        <v>1667</v>
      </c>
      <c r="AM152" s="2" t="s">
        <v>1667</v>
      </c>
      <c r="AN152" s="2" t="s">
        <v>1667</v>
      </c>
      <c r="AO152" s="2" t="s">
        <v>1667</v>
      </c>
      <c r="AP152" s="2" t="s">
        <v>1667</v>
      </c>
      <c r="AQ152" s="2" t="s">
        <v>1667</v>
      </c>
      <c r="AR152" s="2" t="s">
        <v>1667</v>
      </c>
      <c r="AS152" s="2" t="s">
        <v>1667</v>
      </c>
      <c r="AU152" s="2" t="s">
        <v>1667</v>
      </c>
    </row>
    <row r="153" spans="7:47">
      <c r="G153" s="97" t="s">
        <v>1523</v>
      </c>
      <c r="H153" s="98" t="s">
        <v>1524</v>
      </c>
      <c r="I153" s="99"/>
      <c r="J153" s="99"/>
      <c r="K153" s="100">
        <v>2007</v>
      </c>
      <c r="L153" s="96" t="s">
        <v>1666</v>
      </c>
      <c r="N153" s="96" t="s">
        <v>1667</v>
      </c>
      <c r="O153" s="2" t="s">
        <v>1667</v>
      </c>
      <c r="P153" s="2" t="s">
        <v>1667</v>
      </c>
      <c r="Q153" s="2" t="s">
        <v>1667</v>
      </c>
      <c r="W153" s="2" t="s">
        <v>1667</v>
      </c>
      <c r="X153" s="2" t="s">
        <v>1667</v>
      </c>
      <c r="Y153" s="2" t="s">
        <v>1667</v>
      </c>
      <c r="Z153" s="2" t="s">
        <v>1667</v>
      </c>
      <c r="AA153" s="2" t="s">
        <v>1667</v>
      </c>
      <c r="AB153" s="2" t="s">
        <v>1667</v>
      </c>
      <c r="AC153" s="2" t="s">
        <v>1667</v>
      </c>
      <c r="AD153" s="2" t="s">
        <v>1667</v>
      </c>
      <c r="AE153" s="2" t="s">
        <v>1667</v>
      </c>
      <c r="AF153" s="2" t="s">
        <v>1667</v>
      </c>
      <c r="AG153" s="2" t="s">
        <v>1667</v>
      </c>
      <c r="AH153" s="2" t="s">
        <v>1667</v>
      </c>
      <c r="AI153" s="2" t="s">
        <v>1667</v>
      </c>
      <c r="AJ153" s="2" t="s">
        <v>1667</v>
      </c>
      <c r="AK153" s="2" t="s">
        <v>1667</v>
      </c>
      <c r="AL153" s="2" t="s">
        <v>1667</v>
      </c>
      <c r="AM153" s="2" t="s">
        <v>1667</v>
      </c>
      <c r="AN153" s="2" t="s">
        <v>1667</v>
      </c>
      <c r="AO153" s="2" t="s">
        <v>1667</v>
      </c>
      <c r="AP153" s="2" t="s">
        <v>1667</v>
      </c>
      <c r="AQ153" s="2" t="s">
        <v>1667</v>
      </c>
      <c r="AR153" s="2" t="s">
        <v>1667</v>
      </c>
      <c r="AS153" s="2" t="s">
        <v>1667</v>
      </c>
      <c r="AU153" s="2" t="s">
        <v>1667</v>
      </c>
    </row>
    <row r="154" spans="7:47">
      <c r="G154" s="97" t="s">
        <v>1525</v>
      </c>
      <c r="H154" s="98" t="s">
        <v>1526</v>
      </c>
      <c r="I154" s="99"/>
      <c r="J154" s="99"/>
      <c r="K154" s="100">
        <v>2007</v>
      </c>
      <c r="L154" s="96" t="s">
        <v>1666</v>
      </c>
      <c r="N154" s="96" t="s">
        <v>1667</v>
      </c>
      <c r="O154" s="2" t="s">
        <v>1667</v>
      </c>
      <c r="P154" s="2" t="s">
        <v>1667</v>
      </c>
      <c r="Q154" s="2" t="s">
        <v>1667</v>
      </c>
      <c r="W154" s="2" t="s">
        <v>1667</v>
      </c>
      <c r="X154" s="2" t="s">
        <v>1667</v>
      </c>
      <c r="Y154" s="2" t="s">
        <v>1667</v>
      </c>
      <c r="Z154" s="2" t="s">
        <v>1667</v>
      </c>
      <c r="AA154" s="2" t="s">
        <v>1667</v>
      </c>
      <c r="AB154" s="2" t="s">
        <v>1667</v>
      </c>
      <c r="AC154" s="2" t="s">
        <v>1667</v>
      </c>
      <c r="AD154" s="2" t="s">
        <v>1667</v>
      </c>
      <c r="AE154" s="2" t="s">
        <v>1667</v>
      </c>
      <c r="AF154" s="2" t="s">
        <v>1667</v>
      </c>
      <c r="AG154" s="2" t="s">
        <v>1667</v>
      </c>
      <c r="AH154" s="2" t="s">
        <v>1667</v>
      </c>
      <c r="AI154" s="2" t="s">
        <v>1667</v>
      </c>
      <c r="AJ154" s="2" t="s">
        <v>1667</v>
      </c>
      <c r="AK154" s="2" t="s">
        <v>1667</v>
      </c>
      <c r="AL154" s="2" t="s">
        <v>1667</v>
      </c>
      <c r="AM154" s="2" t="s">
        <v>1667</v>
      </c>
      <c r="AN154" s="2" t="s">
        <v>1667</v>
      </c>
      <c r="AO154" s="2" t="s">
        <v>1667</v>
      </c>
      <c r="AP154" s="2" t="s">
        <v>1667</v>
      </c>
      <c r="AQ154" s="2" t="s">
        <v>1667</v>
      </c>
      <c r="AR154" s="2" t="s">
        <v>1667</v>
      </c>
      <c r="AS154" s="2" t="s">
        <v>1667</v>
      </c>
      <c r="AU154" s="2" t="s">
        <v>1667</v>
      </c>
    </row>
    <row r="155" spans="7:47">
      <c r="G155" s="97" t="s">
        <v>1527</v>
      </c>
      <c r="H155" s="98" t="s">
        <v>1528</v>
      </c>
      <c r="I155" s="99"/>
      <c r="J155" s="99"/>
      <c r="K155" s="100">
        <v>2007</v>
      </c>
      <c r="L155" s="96" t="s">
        <v>1666</v>
      </c>
      <c r="N155" s="96" t="s">
        <v>1667</v>
      </c>
      <c r="O155" s="2" t="s">
        <v>1667</v>
      </c>
      <c r="P155" s="2" t="s">
        <v>1667</v>
      </c>
      <c r="Q155" s="2" t="s">
        <v>1667</v>
      </c>
      <c r="W155" s="2" t="s">
        <v>1667</v>
      </c>
      <c r="X155" s="2" t="s">
        <v>1667</v>
      </c>
      <c r="Y155" s="2" t="s">
        <v>1667</v>
      </c>
      <c r="Z155" s="2" t="s">
        <v>1667</v>
      </c>
      <c r="AA155" s="2" t="s">
        <v>1667</v>
      </c>
      <c r="AB155" s="2" t="s">
        <v>1667</v>
      </c>
      <c r="AC155" s="2" t="s">
        <v>1667</v>
      </c>
      <c r="AD155" s="2" t="s">
        <v>1667</v>
      </c>
      <c r="AE155" s="2" t="s">
        <v>1667</v>
      </c>
      <c r="AF155" s="2" t="s">
        <v>1667</v>
      </c>
      <c r="AG155" s="2" t="s">
        <v>1667</v>
      </c>
      <c r="AH155" s="2" t="s">
        <v>1667</v>
      </c>
      <c r="AI155" s="2" t="s">
        <v>1667</v>
      </c>
      <c r="AJ155" s="2" t="s">
        <v>1667</v>
      </c>
      <c r="AK155" s="2" t="s">
        <v>1667</v>
      </c>
      <c r="AL155" s="2" t="s">
        <v>1667</v>
      </c>
      <c r="AM155" s="2" t="s">
        <v>1667</v>
      </c>
      <c r="AN155" s="2" t="s">
        <v>1667</v>
      </c>
      <c r="AO155" s="2" t="s">
        <v>1667</v>
      </c>
      <c r="AP155" s="2" t="s">
        <v>1667</v>
      </c>
      <c r="AQ155" s="2" t="s">
        <v>1667</v>
      </c>
      <c r="AR155" s="2" t="s">
        <v>1667</v>
      </c>
      <c r="AS155" s="2" t="s">
        <v>1667</v>
      </c>
      <c r="AU155" s="2" t="s">
        <v>1667</v>
      </c>
    </row>
    <row r="156" spans="7:47">
      <c r="G156" s="97" t="s">
        <v>1529</v>
      </c>
      <c r="H156" s="98" t="s">
        <v>1530</v>
      </c>
      <c r="I156" s="99"/>
      <c r="J156" s="99"/>
      <c r="K156" s="100">
        <v>2007</v>
      </c>
      <c r="L156" s="96" t="s">
        <v>1666</v>
      </c>
      <c r="N156" s="96" t="s">
        <v>1667</v>
      </c>
      <c r="O156" s="2" t="s">
        <v>1667</v>
      </c>
      <c r="P156" s="2" t="s">
        <v>1667</v>
      </c>
      <c r="Q156" s="2" t="s">
        <v>1667</v>
      </c>
      <c r="W156" s="2" t="s">
        <v>1667</v>
      </c>
      <c r="X156" s="2" t="s">
        <v>1667</v>
      </c>
      <c r="Y156" s="2" t="s">
        <v>1667</v>
      </c>
      <c r="Z156" s="2" t="s">
        <v>1667</v>
      </c>
      <c r="AA156" s="2" t="s">
        <v>1667</v>
      </c>
      <c r="AB156" s="2" t="s">
        <v>1667</v>
      </c>
      <c r="AC156" s="2" t="s">
        <v>1667</v>
      </c>
      <c r="AD156" s="2" t="s">
        <v>1667</v>
      </c>
      <c r="AE156" s="2" t="s">
        <v>1667</v>
      </c>
      <c r="AF156" s="2" t="s">
        <v>1667</v>
      </c>
      <c r="AG156" s="2" t="s">
        <v>1667</v>
      </c>
      <c r="AH156" s="2" t="s">
        <v>1667</v>
      </c>
      <c r="AI156" s="2" t="s">
        <v>1667</v>
      </c>
      <c r="AJ156" s="2" t="s">
        <v>1667</v>
      </c>
      <c r="AK156" s="2" t="s">
        <v>1667</v>
      </c>
      <c r="AL156" s="2" t="s">
        <v>1667</v>
      </c>
      <c r="AM156" s="2" t="s">
        <v>1667</v>
      </c>
      <c r="AN156" s="2" t="s">
        <v>1667</v>
      </c>
      <c r="AO156" s="2" t="s">
        <v>1667</v>
      </c>
      <c r="AP156" s="2" t="s">
        <v>1667</v>
      </c>
      <c r="AQ156" s="2" t="s">
        <v>1667</v>
      </c>
      <c r="AR156" s="2" t="s">
        <v>1667</v>
      </c>
      <c r="AS156" s="2" t="s">
        <v>1667</v>
      </c>
      <c r="AU156" s="2" t="s">
        <v>1667</v>
      </c>
    </row>
    <row r="157" spans="7:47">
      <c r="G157" s="97" t="s">
        <v>1531</v>
      </c>
      <c r="H157" s="98" t="s">
        <v>1532</v>
      </c>
      <c r="I157" s="99"/>
      <c r="J157" s="99"/>
      <c r="K157" s="100">
        <v>2007</v>
      </c>
      <c r="L157" s="96" t="s">
        <v>1666</v>
      </c>
      <c r="N157" s="96" t="s">
        <v>1667</v>
      </c>
      <c r="O157" s="2" t="s">
        <v>1667</v>
      </c>
      <c r="P157" s="2" t="s">
        <v>1667</v>
      </c>
      <c r="Q157" s="2" t="s">
        <v>1667</v>
      </c>
      <c r="W157" s="2" t="s">
        <v>1667</v>
      </c>
      <c r="X157" s="2" t="s">
        <v>1667</v>
      </c>
      <c r="Y157" s="2" t="s">
        <v>1667</v>
      </c>
      <c r="Z157" s="2" t="s">
        <v>1667</v>
      </c>
      <c r="AA157" s="2" t="s">
        <v>1667</v>
      </c>
      <c r="AB157" s="2" t="s">
        <v>1667</v>
      </c>
      <c r="AC157" s="2" t="s">
        <v>1667</v>
      </c>
      <c r="AD157" s="2" t="s">
        <v>1667</v>
      </c>
      <c r="AE157" s="2" t="s">
        <v>1667</v>
      </c>
      <c r="AF157" s="2" t="s">
        <v>1667</v>
      </c>
      <c r="AG157" s="2" t="s">
        <v>1667</v>
      </c>
      <c r="AH157" s="2" t="s">
        <v>1667</v>
      </c>
      <c r="AI157" s="2" t="s">
        <v>1667</v>
      </c>
      <c r="AJ157" s="2" t="s">
        <v>1667</v>
      </c>
      <c r="AK157" s="2" t="s">
        <v>1667</v>
      </c>
      <c r="AL157" s="2" t="s">
        <v>1667</v>
      </c>
      <c r="AM157" s="2" t="s">
        <v>1667</v>
      </c>
      <c r="AN157" s="2" t="s">
        <v>1667</v>
      </c>
      <c r="AO157" s="2" t="s">
        <v>1667</v>
      </c>
      <c r="AP157" s="2" t="s">
        <v>1667</v>
      </c>
      <c r="AQ157" s="2" t="s">
        <v>1667</v>
      </c>
      <c r="AR157" s="2" t="s">
        <v>1667</v>
      </c>
      <c r="AS157" s="2" t="s">
        <v>1667</v>
      </c>
      <c r="AU157" s="2" t="s">
        <v>1667</v>
      </c>
    </row>
    <row r="158" spans="7:47">
      <c r="G158" s="97" t="s">
        <v>1533</v>
      </c>
      <c r="H158" s="98" t="s">
        <v>1534</v>
      </c>
      <c r="I158" s="99"/>
      <c r="J158" s="99"/>
      <c r="K158" s="100">
        <v>2007</v>
      </c>
      <c r="L158" s="96" t="s">
        <v>1666</v>
      </c>
      <c r="N158" s="96" t="s">
        <v>1667</v>
      </c>
      <c r="O158" s="2" t="s">
        <v>1667</v>
      </c>
      <c r="P158" s="2" t="s">
        <v>1667</v>
      </c>
      <c r="Q158" s="2" t="s">
        <v>1667</v>
      </c>
      <c r="W158" s="2" t="s">
        <v>1667</v>
      </c>
      <c r="X158" s="2" t="s">
        <v>1667</v>
      </c>
      <c r="Y158" s="2" t="s">
        <v>1667</v>
      </c>
      <c r="Z158" s="2" t="s">
        <v>1667</v>
      </c>
      <c r="AA158" s="2" t="s">
        <v>1667</v>
      </c>
      <c r="AB158" s="2" t="s">
        <v>1667</v>
      </c>
      <c r="AC158" s="2" t="s">
        <v>1667</v>
      </c>
      <c r="AD158" s="2" t="s">
        <v>1667</v>
      </c>
      <c r="AE158" s="2" t="s">
        <v>1667</v>
      </c>
      <c r="AF158" s="2" t="s">
        <v>1667</v>
      </c>
      <c r="AG158" s="2" t="s">
        <v>1667</v>
      </c>
      <c r="AH158" s="2" t="s">
        <v>1667</v>
      </c>
      <c r="AI158" s="2" t="s">
        <v>1667</v>
      </c>
      <c r="AJ158" s="2" t="s">
        <v>1667</v>
      </c>
      <c r="AK158" s="2" t="s">
        <v>1667</v>
      </c>
      <c r="AL158" s="2" t="s">
        <v>1667</v>
      </c>
      <c r="AM158" s="2" t="s">
        <v>1667</v>
      </c>
      <c r="AN158" s="2" t="s">
        <v>1667</v>
      </c>
      <c r="AO158" s="2" t="s">
        <v>1667</v>
      </c>
      <c r="AP158" s="2" t="s">
        <v>1667</v>
      </c>
      <c r="AQ158" s="2" t="s">
        <v>1667</v>
      </c>
      <c r="AR158" s="2" t="s">
        <v>1667</v>
      </c>
      <c r="AS158" s="2" t="s">
        <v>1667</v>
      </c>
      <c r="AU158" s="2" t="s">
        <v>1667</v>
      </c>
    </row>
    <row r="159" spans="7:47">
      <c r="G159" s="97" t="s">
        <v>1535</v>
      </c>
      <c r="H159" s="98" t="s">
        <v>1712</v>
      </c>
      <c r="I159" s="99"/>
      <c r="J159" s="99"/>
      <c r="K159" s="100">
        <v>2007</v>
      </c>
      <c r="L159" s="96" t="s">
        <v>1666</v>
      </c>
      <c r="N159" s="96" t="s">
        <v>1667</v>
      </c>
      <c r="O159" s="2" t="s">
        <v>1667</v>
      </c>
      <c r="P159" s="2" t="s">
        <v>1667</v>
      </c>
      <c r="Q159" s="2" t="s">
        <v>1667</v>
      </c>
      <c r="W159" s="2" t="s">
        <v>1667</v>
      </c>
      <c r="X159" s="2" t="s">
        <v>1667</v>
      </c>
      <c r="Y159" s="2" t="s">
        <v>1667</v>
      </c>
      <c r="Z159" s="2" t="s">
        <v>1667</v>
      </c>
      <c r="AA159" s="2" t="s">
        <v>1667</v>
      </c>
      <c r="AB159" s="2" t="s">
        <v>1667</v>
      </c>
      <c r="AC159" s="2" t="s">
        <v>1667</v>
      </c>
      <c r="AD159" s="2" t="s">
        <v>1667</v>
      </c>
      <c r="AE159" s="2" t="s">
        <v>1667</v>
      </c>
      <c r="AF159" s="2" t="s">
        <v>1667</v>
      </c>
      <c r="AG159" s="2" t="s">
        <v>1667</v>
      </c>
      <c r="AH159" s="2" t="s">
        <v>1667</v>
      </c>
      <c r="AI159" s="2" t="s">
        <v>1667</v>
      </c>
      <c r="AJ159" s="2" t="s">
        <v>1667</v>
      </c>
      <c r="AK159" s="2" t="s">
        <v>1667</v>
      </c>
      <c r="AL159" s="2" t="s">
        <v>1667</v>
      </c>
      <c r="AM159" s="2" t="s">
        <v>1667</v>
      </c>
      <c r="AN159" s="2" t="s">
        <v>1667</v>
      </c>
      <c r="AO159" s="2" t="s">
        <v>1667</v>
      </c>
      <c r="AP159" s="2" t="s">
        <v>1667</v>
      </c>
      <c r="AQ159" s="2" t="s">
        <v>1667</v>
      </c>
      <c r="AR159" s="2" t="s">
        <v>1667</v>
      </c>
      <c r="AS159" s="2" t="s">
        <v>1667</v>
      </c>
      <c r="AU159" s="2" t="s">
        <v>1667</v>
      </c>
    </row>
    <row r="160" spans="7:47">
      <c r="G160" s="97" t="s">
        <v>1713</v>
      </c>
      <c r="H160" s="98" t="s">
        <v>1714</v>
      </c>
      <c r="I160" s="99"/>
      <c r="J160" s="99"/>
      <c r="K160" s="100">
        <v>2007</v>
      </c>
      <c r="L160" s="96" t="s">
        <v>1666</v>
      </c>
      <c r="N160" s="96" t="s">
        <v>1667</v>
      </c>
      <c r="O160" s="2" t="s">
        <v>1667</v>
      </c>
      <c r="P160" s="2" t="s">
        <v>1667</v>
      </c>
      <c r="Q160" s="2" t="s">
        <v>1667</v>
      </c>
      <c r="W160" s="2" t="s">
        <v>1667</v>
      </c>
      <c r="X160" s="2" t="s">
        <v>1667</v>
      </c>
      <c r="Y160" s="2" t="s">
        <v>1667</v>
      </c>
      <c r="Z160" s="2" t="s">
        <v>1667</v>
      </c>
      <c r="AA160" s="2" t="s">
        <v>1667</v>
      </c>
      <c r="AB160" s="2" t="s">
        <v>1667</v>
      </c>
      <c r="AC160" s="2" t="s">
        <v>1667</v>
      </c>
      <c r="AD160" s="2" t="s">
        <v>1667</v>
      </c>
      <c r="AE160" s="2" t="s">
        <v>1667</v>
      </c>
      <c r="AF160" s="2" t="s">
        <v>1667</v>
      </c>
      <c r="AG160" s="2" t="s">
        <v>1667</v>
      </c>
      <c r="AH160" s="2" t="s">
        <v>1667</v>
      </c>
      <c r="AI160" s="2" t="s">
        <v>1667</v>
      </c>
      <c r="AJ160" s="2" t="s">
        <v>1667</v>
      </c>
      <c r="AK160" s="2" t="s">
        <v>1667</v>
      </c>
      <c r="AL160" s="2" t="s">
        <v>1667</v>
      </c>
      <c r="AM160" s="2" t="s">
        <v>1667</v>
      </c>
      <c r="AN160" s="2" t="s">
        <v>1667</v>
      </c>
      <c r="AO160" s="2" t="s">
        <v>1667</v>
      </c>
      <c r="AP160" s="2" t="s">
        <v>1667</v>
      </c>
      <c r="AQ160" s="2" t="s">
        <v>1667</v>
      </c>
      <c r="AR160" s="2" t="s">
        <v>1667</v>
      </c>
      <c r="AS160" s="2" t="s">
        <v>1667</v>
      </c>
      <c r="AU160" s="2" t="s">
        <v>1667</v>
      </c>
    </row>
    <row r="161" spans="7:47">
      <c r="G161" s="97" t="s">
        <v>1715</v>
      </c>
      <c r="H161" s="98" t="s">
        <v>1716</v>
      </c>
      <c r="I161" s="99"/>
      <c r="J161" s="99"/>
      <c r="K161" s="100">
        <v>2007</v>
      </c>
      <c r="L161" s="96" t="s">
        <v>1666</v>
      </c>
      <c r="N161" s="96" t="s">
        <v>1667</v>
      </c>
      <c r="O161" s="2" t="s">
        <v>1667</v>
      </c>
      <c r="P161" s="2" t="s">
        <v>1667</v>
      </c>
      <c r="Q161" s="2" t="s">
        <v>1667</v>
      </c>
      <c r="W161" s="2" t="s">
        <v>1667</v>
      </c>
      <c r="X161" s="2" t="s">
        <v>1667</v>
      </c>
      <c r="Y161" s="2" t="s">
        <v>1667</v>
      </c>
      <c r="Z161" s="2" t="s">
        <v>1667</v>
      </c>
      <c r="AA161" s="2" t="s">
        <v>1667</v>
      </c>
      <c r="AB161" s="2" t="s">
        <v>1667</v>
      </c>
      <c r="AC161" s="2" t="s">
        <v>1667</v>
      </c>
      <c r="AD161" s="2" t="s">
        <v>1667</v>
      </c>
      <c r="AE161" s="2" t="s">
        <v>1667</v>
      </c>
      <c r="AF161" s="2" t="s">
        <v>1667</v>
      </c>
      <c r="AG161" s="2" t="s">
        <v>1667</v>
      </c>
      <c r="AH161" s="2" t="s">
        <v>1667</v>
      </c>
      <c r="AI161" s="2" t="s">
        <v>1667</v>
      </c>
      <c r="AJ161" s="2" t="s">
        <v>1667</v>
      </c>
      <c r="AK161" s="2" t="s">
        <v>1667</v>
      </c>
      <c r="AL161" s="2" t="s">
        <v>1667</v>
      </c>
      <c r="AM161" s="2" t="s">
        <v>1667</v>
      </c>
      <c r="AN161" s="2" t="s">
        <v>1667</v>
      </c>
      <c r="AO161" s="2" t="s">
        <v>1667</v>
      </c>
      <c r="AP161" s="2" t="s">
        <v>1667</v>
      </c>
      <c r="AQ161" s="2" t="s">
        <v>1667</v>
      </c>
      <c r="AR161" s="2" t="s">
        <v>1667</v>
      </c>
      <c r="AS161" s="2" t="s">
        <v>1667</v>
      </c>
      <c r="AU161" s="2" t="s">
        <v>1667</v>
      </c>
    </row>
    <row r="162" spans="7:47">
      <c r="G162" s="97" t="s">
        <v>1717</v>
      </c>
      <c r="H162" s="98" t="s">
        <v>1913</v>
      </c>
      <c r="I162" s="99"/>
      <c r="J162" s="99"/>
      <c r="K162" s="100">
        <v>2007</v>
      </c>
      <c r="L162" s="96" t="s">
        <v>1666</v>
      </c>
      <c r="N162" s="96" t="s">
        <v>1667</v>
      </c>
      <c r="O162" s="2" t="s">
        <v>1667</v>
      </c>
      <c r="P162" s="2" t="s">
        <v>1667</v>
      </c>
      <c r="Q162" s="2" t="s">
        <v>1667</v>
      </c>
      <c r="W162" s="2" t="s">
        <v>1667</v>
      </c>
      <c r="X162" s="2" t="s">
        <v>1667</v>
      </c>
      <c r="Y162" s="2" t="s">
        <v>1667</v>
      </c>
      <c r="Z162" s="2" t="s">
        <v>1667</v>
      </c>
      <c r="AA162" s="2" t="s">
        <v>1667</v>
      </c>
      <c r="AB162" s="2" t="s">
        <v>1667</v>
      </c>
      <c r="AC162" s="2" t="s">
        <v>1667</v>
      </c>
      <c r="AD162" s="2" t="s">
        <v>1667</v>
      </c>
      <c r="AE162" s="2" t="s">
        <v>1667</v>
      </c>
      <c r="AF162" s="2" t="s">
        <v>1667</v>
      </c>
      <c r="AG162" s="2" t="s">
        <v>1667</v>
      </c>
      <c r="AH162" s="2" t="s">
        <v>1667</v>
      </c>
      <c r="AI162" s="2" t="s">
        <v>1667</v>
      </c>
      <c r="AJ162" s="2" t="s">
        <v>1667</v>
      </c>
      <c r="AK162" s="2" t="s">
        <v>1667</v>
      </c>
      <c r="AL162" s="2" t="s">
        <v>1667</v>
      </c>
      <c r="AM162" s="2" t="s">
        <v>1667</v>
      </c>
      <c r="AN162" s="2" t="s">
        <v>1667</v>
      </c>
      <c r="AO162" s="2" t="s">
        <v>1667</v>
      </c>
      <c r="AP162" s="2" t="s">
        <v>1667</v>
      </c>
      <c r="AQ162" s="2" t="s">
        <v>1667</v>
      </c>
      <c r="AR162" s="2" t="s">
        <v>1667</v>
      </c>
      <c r="AS162" s="2" t="s">
        <v>1667</v>
      </c>
      <c r="AU162" s="2" t="s">
        <v>1667</v>
      </c>
    </row>
    <row r="163" spans="7:47">
      <c r="G163" s="97" t="s">
        <v>1914</v>
      </c>
      <c r="H163" s="98" t="s">
        <v>1915</v>
      </c>
      <c r="I163" s="99"/>
      <c r="J163" s="99"/>
      <c r="K163" s="100">
        <v>2007</v>
      </c>
      <c r="L163" s="96" t="s">
        <v>1666</v>
      </c>
      <c r="N163" s="96" t="s">
        <v>1667</v>
      </c>
      <c r="O163" s="2" t="s">
        <v>1667</v>
      </c>
      <c r="P163" s="2" t="s">
        <v>1667</v>
      </c>
      <c r="Q163" s="2" t="s">
        <v>1667</v>
      </c>
      <c r="W163" s="2" t="s">
        <v>1667</v>
      </c>
      <c r="X163" s="2" t="s">
        <v>1667</v>
      </c>
      <c r="Y163" s="2" t="s">
        <v>1667</v>
      </c>
      <c r="Z163" s="2" t="s">
        <v>1667</v>
      </c>
      <c r="AA163" s="2" t="s">
        <v>1667</v>
      </c>
      <c r="AB163" s="2" t="s">
        <v>1667</v>
      </c>
      <c r="AC163" s="2" t="s">
        <v>1667</v>
      </c>
      <c r="AD163" s="2" t="s">
        <v>1667</v>
      </c>
      <c r="AE163" s="2" t="s">
        <v>1667</v>
      </c>
      <c r="AF163" s="2" t="s">
        <v>1667</v>
      </c>
      <c r="AG163" s="2" t="s">
        <v>1667</v>
      </c>
      <c r="AH163" s="2" t="s">
        <v>1667</v>
      </c>
      <c r="AI163" s="2" t="s">
        <v>1667</v>
      </c>
      <c r="AJ163" s="2" t="s">
        <v>1667</v>
      </c>
      <c r="AK163" s="2" t="s">
        <v>1667</v>
      </c>
      <c r="AL163" s="2" t="s">
        <v>1667</v>
      </c>
      <c r="AM163" s="2" t="s">
        <v>1667</v>
      </c>
      <c r="AN163" s="2" t="s">
        <v>1667</v>
      </c>
      <c r="AO163" s="2" t="s">
        <v>1667</v>
      </c>
      <c r="AP163" s="2" t="s">
        <v>1667</v>
      </c>
      <c r="AQ163" s="2" t="s">
        <v>1667</v>
      </c>
      <c r="AR163" s="2" t="s">
        <v>1667</v>
      </c>
      <c r="AS163" s="2" t="s">
        <v>1667</v>
      </c>
      <c r="AU163" s="2" t="s">
        <v>1667</v>
      </c>
    </row>
    <row r="164" spans="7:47">
      <c r="G164" s="97" t="s">
        <v>1916</v>
      </c>
      <c r="H164" s="98" t="s">
        <v>1917</v>
      </c>
      <c r="I164" s="99"/>
      <c r="J164" s="99"/>
      <c r="K164" s="100">
        <v>2007</v>
      </c>
      <c r="L164" s="96" t="s">
        <v>1666</v>
      </c>
      <c r="N164" s="96" t="s">
        <v>1667</v>
      </c>
      <c r="O164" s="2" t="s">
        <v>1667</v>
      </c>
      <c r="P164" s="2" t="s">
        <v>1667</v>
      </c>
      <c r="Q164" s="2" t="s">
        <v>1667</v>
      </c>
      <c r="W164" s="2" t="s">
        <v>1667</v>
      </c>
      <c r="X164" s="2" t="s">
        <v>1667</v>
      </c>
      <c r="Y164" s="2" t="s">
        <v>1667</v>
      </c>
      <c r="Z164" s="2" t="s">
        <v>1667</v>
      </c>
      <c r="AA164" s="2" t="s">
        <v>1667</v>
      </c>
      <c r="AB164" s="2" t="s">
        <v>1667</v>
      </c>
      <c r="AC164" s="2" t="s">
        <v>1667</v>
      </c>
      <c r="AD164" s="2" t="s">
        <v>1667</v>
      </c>
      <c r="AE164" s="2" t="s">
        <v>1667</v>
      </c>
      <c r="AF164" s="2" t="s">
        <v>1667</v>
      </c>
      <c r="AG164" s="2" t="s">
        <v>1667</v>
      </c>
      <c r="AH164" s="2" t="s">
        <v>1667</v>
      </c>
      <c r="AI164" s="2" t="s">
        <v>1667</v>
      </c>
      <c r="AJ164" s="2" t="s">
        <v>1667</v>
      </c>
      <c r="AK164" s="2" t="s">
        <v>1667</v>
      </c>
      <c r="AL164" s="2" t="s">
        <v>1667</v>
      </c>
      <c r="AM164" s="2" t="s">
        <v>1667</v>
      </c>
      <c r="AN164" s="2" t="s">
        <v>1667</v>
      </c>
      <c r="AO164" s="2" t="s">
        <v>1667</v>
      </c>
      <c r="AP164" s="2" t="s">
        <v>1667</v>
      </c>
      <c r="AQ164" s="2" t="s">
        <v>1667</v>
      </c>
      <c r="AR164" s="2" t="s">
        <v>1667</v>
      </c>
      <c r="AS164" s="2" t="s">
        <v>1667</v>
      </c>
      <c r="AU164" s="2" t="s">
        <v>1667</v>
      </c>
    </row>
    <row r="165" spans="7:47">
      <c r="G165" s="97" t="s">
        <v>1918</v>
      </c>
      <c r="H165" s="98" t="s">
        <v>1919</v>
      </c>
      <c r="I165" s="99"/>
      <c r="J165" s="99"/>
      <c r="K165" s="100">
        <v>2007</v>
      </c>
      <c r="L165" s="96" t="s">
        <v>1666</v>
      </c>
      <c r="N165" s="96" t="s">
        <v>1667</v>
      </c>
      <c r="O165" s="2" t="s">
        <v>1667</v>
      </c>
      <c r="P165" s="2" t="s">
        <v>1667</v>
      </c>
      <c r="Q165" s="2" t="s">
        <v>1667</v>
      </c>
      <c r="W165" s="2" t="s">
        <v>1667</v>
      </c>
      <c r="X165" s="2" t="s">
        <v>1667</v>
      </c>
      <c r="Y165" s="2" t="s">
        <v>1667</v>
      </c>
      <c r="Z165" s="2" t="s">
        <v>1667</v>
      </c>
      <c r="AA165" s="2" t="s">
        <v>1667</v>
      </c>
      <c r="AB165" s="2" t="s">
        <v>1667</v>
      </c>
      <c r="AC165" s="2" t="s">
        <v>1667</v>
      </c>
      <c r="AD165" s="2" t="s">
        <v>1667</v>
      </c>
      <c r="AE165" s="2" t="s">
        <v>1667</v>
      </c>
      <c r="AF165" s="2" t="s">
        <v>1667</v>
      </c>
      <c r="AG165" s="2" t="s">
        <v>1667</v>
      </c>
      <c r="AH165" s="2" t="s">
        <v>1667</v>
      </c>
      <c r="AI165" s="2" t="s">
        <v>1667</v>
      </c>
      <c r="AJ165" s="2" t="s">
        <v>1667</v>
      </c>
      <c r="AK165" s="2" t="s">
        <v>1667</v>
      </c>
      <c r="AL165" s="2" t="s">
        <v>1667</v>
      </c>
      <c r="AM165" s="2" t="s">
        <v>1667</v>
      </c>
      <c r="AN165" s="2" t="s">
        <v>1667</v>
      </c>
      <c r="AO165" s="2" t="s">
        <v>1667</v>
      </c>
      <c r="AP165" s="2" t="s">
        <v>1667</v>
      </c>
      <c r="AQ165" s="2" t="s">
        <v>1667</v>
      </c>
      <c r="AR165" s="2" t="s">
        <v>1667</v>
      </c>
      <c r="AS165" s="2" t="s">
        <v>1667</v>
      </c>
      <c r="AU165" s="2" t="s">
        <v>1667</v>
      </c>
    </row>
    <row r="166" spans="7:47">
      <c r="G166" s="97" t="s">
        <v>1920</v>
      </c>
      <c r="H166" s="98" t="s">
        <v>1921</v>
      </c>
      <c r="I166" s="99"/>
      <c r="J166" s="99"/>
      <c r="K166" s="100">
        <v>2007</v>
      </c>
      <c r="L166" s="96" t="s">
        <v>1666</v>
      </c>
      <c r="N166" s="96" t="s">
        <v>1667</v>
      </c>
      <c r="O166" s="2" t="s">
        <v>1667</v>
      </c>
      <c r="P166" s="2" t="s">
        <v>1667</v>
      </c>
      <c r="Q166" s="2" t="s">
        <v>1667</v>
      </c>
      <c r="W166" s="2" t="s">
        <v>1667</v>
      </c>
      <c r="X166" s="2" t="s">
        <v>1667</v>
      </c>
      <c r="Y166" s="2" t="s">
        <v>1667</v>
      </c>
      <c r="Z166" s="2" t="s">
        <v>1667</v>
      </c>
      <c r="AA166" s="2" t="s">
        <v>1667</v>
      </c>
      <c r="AB166" s="2" t="s">
        <v>1667</v>
      </c>
      <c r="AC166" s="2" t="s">
        <v>1667</v>
      </c>
      <c r="AD166" s="2" t="s">
        <v>1667</v>
      </c>
      <c r="AE166" s="2" t="s">
        <v>1667</v>
      </c>
      <c r="AF166" s="2" t="s">
        <v>1667</v>
      </c>
      <c r="AG166" s="2" t="s">
        <v>1667</v>
      </c>
      <c r="AH166" s="2" t="s">
        <v>1667</v>
      </c>
      <c r="AI166" s="2" t="s">
        <v>1667</v>
      </c>
      <c r="AJ166" s="2" t="s">
        <v>1667</v>
      </c>
      <c r="AK166" s="2" t="s">
        <v>1667</v>
      </c>
      <c r="AL166" s="2" t="s">
        <v>1667</v>
      </c>
      <c r="AM166" s="2" t="s">
        <v>1667</v>
      </c>
      <c r="AN166" s="2" t="s">
        <v>1667</v>
      </c>
      <c r="AO166" s="2" t="s">
        <v>1667</v>
      </c>
      <c r="AP166" s="2" t="s">
        <v>1667</v>
      </c>
      <c r="AQ166" s="2" t="s">
        <v>1667</v>
      </c>
      <c r="AR166" s="2" t="s">
        <v>1667</v>
      </c>
      <c r="AS166" s="2" t="s">
        <v>1667</v>
      </c>
      <c r="AU166" s="2" t="s">
        <v>1667</v>
      </c>
    </row>
    <row r="167" spans="7:47">
      <c r="G167" s="97" t="s">
        <v>1922</v>
      </c>
      <c r="H167" s="98" t="s">
        <v>1923</v>
      </c>
      <c r="I167" s="99"/>
      <c r="J167" s="99"/>
      <c r="K167" s="100">
        <v>2007</v>
      </c>
      <c r="L167" s="96" t="s">
        <v>1666</v>
      </c>
      <c r="N167" s="96" t="s">
        <v>1667</v>
      </c>
      <c r="O167" s="2" t="s">
        <v>1667</v>
      </c>
      <c r="P167" s="2" t="s">
        <v>1667</v>
      </c>
      <c r="Q167" s="2" t="s">
        <v>1667</v>
      </c>
      <c r="W167" s="2" t="s">
        <v>1667</v>
      </c>
      <c r="X167" s="2" t="s">
        <v>1667</v>
      </c>
      <c r="Y167" s="2" t="s">
        <v>1667</v>
      </c>
      <c r="Z167" s="2" t="s">
        <v>1667</v>
      </c>
      <c r="AA167" s="2" t="s">
        <v>1667</v>
      </c>
      <c r="AB167" s="2" t="s">
        <v>1667</v>
      </c>
      <c r="AC167" s="2" t="s">
        <v>1667</v>
      </c>
      <c r="AD167" s="2" t="s">
        <v>1667</v>
      </c>
      <c r="AE167" s="2" t="s">
        <v>1667</v>
      </c>
      <c r="AF167" s="2" t="s">
        <v>1667</v>
      </c>
      <c r="AG167" s="2" t="s">
        <v>1667</v>
      </c>
      <c r="AH167" s="2" t="s">
        <v>1667</v>
      </c>
      <c r="AI167" s="2" t="s">
        <v>1667</v>
      </c>
      <c r="AJ167" s="2" t="s">
        <v>1667</v>
      </c>
      <c r="AK167" s="2" t="s">
        <v>1667</v>
      </c>
      <c r="AL167" s="2" t="s">
        <v>1667</v>
      </c>
      <c r="AM167" s="2" t="s">
        <v>1667</v>
      </c>
      <c r="AN167" s="2" t="s">
        <v>1667</v>
      </c>
      <c r="AO167" s="2" t="s">
        <v>1667</v>
      </c>
      <c r="AP167" s="2" t="s">
        <v>1667</v>
      </c>
      <c r="AQ167" s="2" t="s">
        <v>1667</v>
      </c>
      <c r="AR167" s="2" t="s">
        <v>1667</v>
      </c>
      <c r="AS167" s="2" t="s">
        <v>1667</v>
      </c>
      <c r="AU167" s="2" t="s">
        <v>1667</v>
      </c>
    </row>
    <row r="168" spans="7:47">
      <c r="G168" s="97" t="s">
        <v>1924</v>
      </c>
      <c r="H168" s="98" t="s">
        <v>1925</v>
      </c>
      <c r="I168" s="99"/>
      <c r="J168" s="99"/>
      <c r="K168" s="100">
        <v>2007</v>
      </c>
      <c r="L168" s="96" t="s">
        <v>1666</v>
      </c>
      <c r="N168" s="96" t="s">
        <v>1667</v>
      </c>
      <c r="O168" s="2" t="s">
        <v>1667</v>
      </c>
      <c r="P168" s="2" t="s">
        <v>1667</v>
      </c>
      <c r="Q168" s="2" t="s">
        <v>1667</v>
      </c>
      <c r="W168" s="2" t="s">
        <v>1667</v>
      </c>
      <c r="X168" s="2" t="s">
        <v>1667</v>
      </c>
      <c r="Y168" s="2" t="s">
        <v>1667</v>
      </c>
      <c r="Z168" s="2" t="s">
        <v>1667</v>
      </c>
      <c r="AA168" s="2" t="s">
        <v>1667</v>
      </c>
      <c r="AB168" s="2" t="s">
        <v>1667</v>
      </c>
      <c r="AC168" s="2" t="s">
        <v>1667</v>
      </c>
      <c r="AD168" s="2" t="s">
        <v>1667</v>
      </c>
      <c r="AE168" s="2" t="s">
        <v>1667</v>
      </c>
      <c r="AF168" s="2" t="s">
        <v>1667</v>
      </c>
      <c r="AG168" s="2" t="s">
        <v>1667</v>
      </c>
      <c r="AH168" s="2" t="s">
        <v>1667</v>
      </c>
      <c r="AI168" s="2" t="s">
        <v>1667</v>
      </c>
      <c r="AJ168" s="2" t="s">
        <v>1667</v>
      </c>
      <c r="AK168" s="2" t="s">
        <v>1667</v>
      </c>
      <c r="AL168" s="2" t="s">
        <v>1667</v>
      </c>
      <c r="AM168" s="2" t="s">
        <v>1667</v>
      </c>
      <c r="AN168" s="2" t="s">
        <v>1667</v>
      </c>
      <c r="AO168" s="2" t="s">
        <v>1667</v>
      </c>
      <c r="AP168" s="2" t="s">
        <v>1667</v>
      </c>
      <c r="AQ168" s="2" t="s">
        <v>1667</v>
      </c>
      <c r="AR168" s="2" t="s">
        <v>1667</v>
      </c>
      <c r="AS168" s="2" t="s">
        <v>1667</v>
      </c>
      <c r="AU168" s="2" t="s">
        <v>1667</v>
      </c>
    </row>
    <row r="169" spans="7:47">
      <c r="G169" s="97" t="s">
        <v>1926</v>
      </c>
      <c r="H169" s="98" t="s">
        <v>1927</v>
      </c>
      <c r="I169" s="99"/>
      <c r="J169" s="99"/>
      <c r="K169" s="100">
        <v>2007</v>
      </c>
      <c r="L169" s="96" t="s">
        <v>1666</v>
      </c>
      <c r="N169" s="96" t="s">
        <v>1667</v>
      </c>
      <c r="O169" s="2" t="s">
        <v>1667</v>
      </c>
      <c r="P169" s="2" t="s">
        <v>1667</v>
      </c>
      <c r="Q169" s="2" t="s">
        <v>1667</v>
      </c>
      <c r="W169" s="2" t="s">
        <v>1667</v>
      </c>
      <c r="X169" s="2" t="s">
        <v>1667</v>
      </c>
      <c r="Y169" s="2" t="s">
        <v>1667</v>
      </c>
      <c r="Z169" s="2" t="s">
        <v>1667</v>
      </c>
      <c r="AA169" s="2" t="s">
        <v>1667</v>
      </c>
      <c r="AB169" s="2" t="s">
        <v>1667</v>
      </c>
      <c r="AC169" s="2" t="s">
        <v>1667</v>
      </c>
      <c r="AD169" s="2" t="s">
        <v>1667</v>
      </c>
      <c r="AE169" s="2" t="s">
        <v>1667</v>
      </c>
      <c r="AF169" s="2" t="s">
        <v>1667</v>
      </c>
      <c r="AG169" s="2" t="s">
        <v>1667</v>
      </c>
      <c r="AH169" s="2" t="s">
        <v>1667</v>
      </c>
      <c r="AI169" s="2" t="s">
        <v>1667</v>
      </c>
      <c r="AJ169" s="2" t="s">
        <v>1667</v>
      </c>
      <c r="AK169" s="2" t="s">
        <v>1667</v>
      </c>
      <c r="AL169" s="2" t="s">
        <v>1667</v>
      </c>
      <c r="AM169" s="2" t="s">
        <v>1667</v>
      </c>
      <c r="AN169" s="2" t="s">
        <v>1667</v>
      </c>
      <c r="AO169" s="2" t="s">
        <v>1667</v>
      </c>
      <c r="AP169" s="2" t="s">
        <v>1667</v>
      </c>
      <c r="AQ169" s="2" t="s">
        <v>1667</v>
      </c>
      <c r="AR169" s="2" t="s">
        <v>1667</v>
      </c>
      <c r="AS169" s="2" t="s">
        <v>1667</v>
      </c>
      <c r="AU169" s="2" t="s">
        <v>1667</v>
      </c>
    </row>
    <row r="170" spans="7:47">
      <c r="G170" s="97" t="s">
        <v>1928</v>
      </c>
      <c r="H170" s="98" t="s">
        <v>1929</v>
      </c>
      <c r="I170" s="99"/>
      <c r="J170" s="99"/>
      <c r="K170" s="100">
        <v>2007</v>
      </c>
      <c r="L170" s="96" t="s">
        <v>1666</v>
      </c>
      <c r="N170" s="96" t="s">
        <v>1667</v>
      </c>
      <c r="O170" s="2" t="s">
        <v>1667</v>
      </c>
      <c r="P170" s="2" t="s">
        <v>1667</v>
      </c>
      <c r="Q170" s="2" t="s">
        <v>1667</v>
      </c>
      <c r="W170" s="2" t="s">
        <v>1667</v>
      </c>
      <c r="X170" s="2" t="s">
        <v>1667</v>
      </c>
      <c r="Y170" s="2" t="s">
        <v>1667</v>
      </c>
      <c r="Z170" s="2" t="s">
        <v>1667</v>
      </c>
      <c r="AA170" s="2" t="s">
        <v>1667</v>
      </c>
      <c r="AB170" s="2" t="s">
        <v>1667</v>
      </c>
      <c r="AC170" s="2" t="s">
        <v>1667</v>
      </c>
      <c r="AD170" s="2" t="s">
        <v>1667</v>
      </c>
      <c r="AE170" s="2" t="s">
        <v>1667</v>
      </c>
      <c r="AF170" s="2" t="s">
        <v>1667</v>
      </c>
      <c r="AG170" s="2" t="s">
        <v>1667</v>
      </c>
      <c r="AH170" s="2" t="s">
        <v>1667</v>
      </c>
      <c r="AI170" s="2" t="s">
        <v>1667</v>
      </c>
      <c r="AJ170" s="2" t="s">
        <v>1667</v>
      </c>
      <c r="AK170" s="2" t="s">
        <v>1667</v>
      </c>
      <c r="AL170" s="2" t="s">
        <v>1667</v>
      </c>
      <c r="AM170" s="2" t="s">
        <v>1667</v>
      </c>
      <c r="AN170" s="2" t="s">
        <v>1667</v>
      </c>
      <c r="AO170" s="2" t="s">
        <v>1667</v>
      </c>
      <c r="AP170" s="2" t="s">
        <v>1667</v>
      </c>
      <c r="AQ170" s="2" t="s">
        <v>1667</v>
      </c>
      <c r="AR170" s="2" t="s">
        <v>1667</v>
      </c>
      <c r="AS170" s="2" t="s">
        <v>1667</v>
      </c>
      <c r="AU170" s="2" t="s">
        <v>1667</v>
      </c>
    </row>
    <row r="171" spans="7:47">
      <c r="G171" s="97" t="s">
        <v>1930</v>
      </c>
      <c r="H171" s="98" t="s">
        <v>1931</v>
      </c>
      <c r="I171" s="99"/>
      <c r="J171" s="99"/>
      <c r="K171" s="100">
        <v>2007</v>
      </c>
      <c r="L171" s="96" t="s">
        <v>1666</v>
      </c>
      <c r="N171" s="96" t="s">
        <v>1667</v>
      </c>
      <c r="O171" s="2" t="s">
        <v>1667</v>
      </c>
      <c r="P171" s="2" t="s">
        <v>1667</v>
      </c>
      <c r="Q171" s="2" t="s">
        <v>1667</v>
      </c>
      <c r="W171" s="2" t="s">
        <v>1667</v>
      </c>
      <c r="X171" s="2" t="s">
        <v>1667</v>
      </c>
      <c r="Y171" s="2" t="s">
        <v>1667</v>
      </c>
      <c r="Z171" s="2" t="s">
        <v>1667</v>
      </c>
      <c r="AA171" s="2" t="s">
        <v>1667</v>
      </c>
      <c r="AB171" s="2" t="s">
        <v>1667</v>
      </c>
      <c r="AC171" s="2" t="s">
        <v>1667</v>
      </c>
      <c r="AD171" s="2" t="s">
        <v>1667</v>
      </c>
      <c r="AE171" s="2" t="s">
        <v>1667</v>
      </c>
      <c r="AF171" s="2" t="s">
        <v>1667</v>
      </c>
      <c r="AG171" s="2" t="s">
        <v>1667</v>
      </c>
      <c r="AH171" s="2" t="s">
        <v>1667</v>
      </c>
      <c r="AI171" s="2" t="s">
        <v>1667</v>
      </c>
      <c r="AJ171" s="2" t="s">
        <v>1667</v>
      </c>
      <c r="AK171" s="2" t="s">
        <v>1667</v>
      </c>
      <c r="AL171" s="2" t="s">
        <v>1667</v>
      </c>
      <c r="AM171" s="2" t="s">
        <v>1667</v>
      </c>
      <c r="AN171" s="2" t="s">
        <v>1667</v>
      </c>
      <c r="AO171" s="2" t="s">
        <v>1667</v>
      </c>
      <c r="AP171" s="2" t="s">
        <v>1667</v>
      </c>
      <c r="AQ171" s="2" t="s">
        <v>1667</v>
      </c>
      <c r="AR171" s="2" t="s">
        <v>1667</v>
      </c>
      <c r="AS171" s="2" t="s">
        <v>1667</v>
      </c>
      <c r="AU171" s="2" t="s">
        <v>1667</v>
      </c>
    </row>
    <row r="172" spans="7:47">
      <c r="G172" s="97" t="s">
        <v>1932</v>
      </c>
      <c r="H172" s="98" t="s">
        <v>1933</v>
      </c>
      <c r="I172" s="99"/>
      <c r="J172" s="99"/>
      <c r="K172" s="100">
        <v>2007</v>
      </c>
      <c r="L172" s="96" t="s">
        <v>1666</v>
      </c>
      <c r="N172" s="96" t="s">
        <v>1667</v>
      </c>
      <c r="O172" s="2" t="s">
        <v>1667</v>
      </c>
      <c r="P172" s="2" t="s">
        <v>1667</v>
      </c>
      <c r="Q172" s="2" t="s">
        <v>1667</v>
      </c>
      <c r="W172" s="2" t="s">
        <v>1667</v>
      </c>
      <c r="X172" s="2" t="s">
        <v>1667</v>
      </c>
      <c r="Y172" s="2" t="s">
        <v>1667</v>
      </c>
      <c r="Z172" s="2" t="s">
        <v>1667</v>
      </c>
      <c r="AA172" s="2" t="s">
        <v>1667</v>
      </c>
      <c r="AB172" s="2" t="s">
        <v>1667</v>
      </c>
      <c r="AC172" s="2" t="s">
        <v>1667</v>
      </c>
      <c r="AD172" s="2" t="s">
        <v>1667</v>
      </c>
      <c r="AE172" s="2" t="s">
        <v>1667</v>
      </c>
      <c r="AF172" s="2" t="s">
        <v>1667</v>
      </c>
      <c r="AG172" s="2" t="s">
        <v>1667</v>
      </c>
      <c r="AH172" s="2" t="s">
        <v>1667</v>
      </c>
      <c r="AI172" s="2" t="s">
        <v>1667</v>
      </c>
      <c r="AJ172" s="2" t="s">
        <v>1667</v>
      </c>
      <c r="AK172" s="2" t="s">
        <v>1667</v>
      </c>
      <c r="AL172" s="2" t="s">
        <v>1667</v>
      </c>
      <c r="AM172" s="2" t="s">
        <v>1667</v>
      </c>
      <c r="AN172" s="2" t="s">
        <v>1667</v>
      </c>
      <c r="AO172" s="2" t="s">
        <v>1667</v>
      </c>
      <c r="AP172" s="2" t="s">
        <v>1667</v>
      </c>
      <c r="AQ172" s="2" t="s">
        <v>1667</v>
      </c>
      <c r="AR172" s="2" t="s">
        <v>1667</v>
      </c>
      <c r="AS172" s="2" t="s">
        <v>1667</v>
      </c>
      <c r="AU172" s="2" t="s">
        <v>1667</v>
      </c>
    </row>
    <row r="173" spans="7:47">
      <c r="G173" s="97" t="s">
        <v>1934</v>
      </c>
      <c r="H173" s="98" t="s">
        <v>1935</v>
      </c>
      <c r="I173" s="99"/>
      <c r="J173" s="99"/>
      <c r="K173" s="100">
        <v>2007</v>
      </c>
      <c r="L173" s="96" t="s">
        <v>1666</v>
      </c>
      <c r="N173" s="96" t="s">
        <v>1667</v>
      </c>
      <c r="O173" s="2" t="s">
        <v>1667</v>
      </c>
      <c r="P173" s="2" t="s">
        <v>1667</v>
      </c>
      <c r="Q173" s="2" t="s">
        <v>1667</v>
      </c>
      <c r="W173" s="2" t="s">
        <v>1667</v>
      </c>
      <c r="X173" s="2" t="s">
        <v>1667</v>
      </c>
      <c r="Y173" s="2" t="s">
        <v>1667</v>
      </c>
      <c r="Z173" s="2" t="s">
        <v>1667</v>
      </c>
      <c r="AA173" s="2" t="s">
        <v>1667</v>
      </c>
      <c r="AB173" s="2" t="s">
        <v>1667</v>
      </c>
      <c r="AC173" s="2" t="s">
        <v>1667</v>
      </c>
      <c r="AD173" s="2" t="s">
        <v>1667</v>
      </c>
      <c r="AE173" s="2" t="s">
        <v>1667</v>
      </c>
      <c r="AF173" s="2" t="s">
        <v>1667</v>
      </c>
      <c r="AG173" s="2" t="s">
        <v>1667</v>
      </c>
      <c r="AH173" s="2" t="s">
        <v>1667</v>
      </c>
      <c r="AI173" s="2" t="s">
        <v>1667</v>
      </c>
      <c r="AJ173" s="2" t="s">
        <v>1667</v>
      </c>
      <c r="AK173" s="2" t="s">
        <v>1667</v>
      </c>
      <c r="AL173" s="2" t="s">
        <v>1667</v>
      </c>
      <c r="AM173" s="2" t="s">
        <v>1667</v>
      </c>
      <c r="AN173" s="2" t="s">
        <v>1667</v>
      </c>
      <c r="AO173" s="2" t="s">
        <v>1667</v>
      </c>
      <c r="AP173" s="2" t="s">
        <v>1667</v>
      </c>
      <c r="AQ173" s="2" t="s">
        <v>1667</v>
      </c>
      <c r="AR173" s="2" t="s">
        <v>1667</v>
      </c>
      <c r="AS173" s="2" t="s">
        <v>1667</v>
      </c>
      <c r="AU173" s="2" t="s">
        <v>1667</v>
      </c>
    </row>
    <row r="174" spans="7:47">
      <c r="G174" s="97" t="s">
        <v>1936</v>
      </c>
      <c r="H174" s="98" t="s">
        <v>1937</v>
      </c>
      <c r="I174" s="99"/>
      <c r="J174" s="99"/>
      <c r="K174" s="100">
        <v>2007</v>
      </c>
      <c r="L174" s="96" t="s">
        <v>1666</v>
      </c>
      <c r="N174" s="96" t="s">
        <v>1667</v>
      </c>
      <c r="O174" s="2" t="s">
        <v>1667</v>
      </c>
      <c r="P174" s="2" t="s">
        <v>1667</v>
      </c>
      <c r="Q174" s="2" t="s">
        <v>1667</v>
      </c>
      <c r="W174" s="2" t="s">
        <v>1667</v>
      </c>
      <c r="X174" s="2" t="s">
        <v>1667</v>
      </c>
      <c r="Y174" s="2" t="s">
        <v>1667</v>
      </c>
      <c r="Z174" s="2" t="s">
        <v>1667</v>
      </c>
      <c r="AA174" s="2" t="s">
        <v>1667</v>
      </c>
      <c r="AB174" s="2" t="s">
        <v>1667</v>
      </c>
      <c r="AC174" s="2" t="s">
        <v>1667</v>
      </c>
      <c r="AD174" s="2" t="s">
        <v>1667</v>
      </c>
      <c r="AE174" s="2" t="s">
        <v>1667</v>
      </c>
      <c r="AF174" s="2" t="s">
        <v>1667</v>
      </c>
      <c r="AG174" s="2" t="s">
        <v>1667</v>
      </c>
      <c r="AH174" s="2" t="s">
        <v>1667</v>
      </c>
      <c r="AI174" s="2" t="s">
        <v>1667</v>
      </c>
      <c r="AJ174" s="2" t="s">
        <v>1667</v>
      </c>
      <c r="AK174" s="2" t="s">
        <v>1667</v>
      </c>
      <c r="AL174" s="2" t="s">
        <v>1667</v>
      </c>
      <c r="AM174" s="2" t="s">
        <v>1667</v>
      </c>
      <c r="AN174" s="2" t="s">
        <v>1667</v>
      </c>
      <c r="AO174" s="2" t="s">
        <v>1667</v>
      </c>
      <c r="AP174" s="2" t="s">
        <v>1667</v>
      </c>
      <c r="AQ174" s="2" t="s">
        <v>1667</v>
      </c>
      <c r="AR174" s="2" t="s">
        <v>1667</v>
      </c>
      <c r="AS174" s="2" t="s">
        <v>1667</v>
      </c>
      <c r="AU174" s="2" t="s">
        <v>1667</v>
      </c>
    </row>
    <row r="175" spans="7:47">
      <c r="G175" s="97" t="s">
        <v>1938</v>
      </c>
      <c r="H175" s="98" t="s">
        <v>1939</v>
      </c>
      <c r="I175" s="99"/>
      <c r="J175" s="99"/>
      <c r="K175" s="100">
        <v>2007</v>
      </c>
      <c r="L175" s="96" t="s">
        <v>1666</v>
      </c>
      <c r="N175" s="96" t="s">
        <v>1667</v>
      </c>
      <c r="O175" s="2" t="s">
        <v>1667</v>
      </c>
      <c r="P175" s="2" t="s">
        <v>1667</v>
      </c>
      <c r="Q175" s="2" t="s">
        <v>1667</v>
      </c>
      <c r="W175" s="2" t="s">
        <v>1667</v>
      </c>
      <c r="X175" s="2" t="s">
        <v>1667</v>
      </c>
      <c r="Y175" s="2" t="s">
        <v>1667</v>
      </c>
      <c r="Z175" s="2" t="s">
        <v>1667</v>
      </c>
      <c r="AA175" s="2" t="s">
        <v>1667</v>
      </c>
      <c r="AB175" s="2" t="s">
        <v>1667</v>
      </c>
      <c r="AC175" s="2" t="s">
        <v>1667</v>
      </c>
      <c r="AD175" s="2" t="s">
        <v>1667</v>
      </c>
      <c r="AE175" s="2" t="s">
        <v>1667</v>
      </c>
      <c r="AF175" s="2" t="s">
        <v>1667</v>
      </c>
      <c r="AG175" s="2" t="s">
        <v>1667</v>
      </c>
      <c r="AH175" s="2" t="s">
        <v>1667</v>
      </c>
      <c r="AI175" s="2" t="s">
        <v>1667</v>
      </c>
      <c r="AJ175" s="2" t="s">
        <v>1667</v>
      </c>
      <c r="AK175" s="2" t="s">
        <v>1667</v>
      </c>
      <c r="AL175" s="2" t="s">
        <v>1667</v>
      </c>
      <c r="AM175" s="2" t="s">
        <v>1667</v>
      </c>
      <c r="AN175" s="2" t="s">
        <v>1667</v>
      </c>
      <c r="AO175" s="2" t="s">
        <v>1667</v>
      </c>
      <c r="AP175" s="2" t="s">
        <v>1667</v>
      </c>
      <c r="AQ175" s="2" t="s">
        <v>1667</v>
      </c>
      <c r="AR175" s="2" t="s">
        <v>1667</v>
      </c>
      <c r="AS175" s="2" t="s">
        <v>1667</v>
      </c>
      <c r="AU175" s="2" t="s">
        <v>1667</v>
      </c>
    </row>
    <row r="176" spans="7:47">
      <c r="G176" s="97" t="s">
        <v>1940</v>
      </c>
      <c r="H176" s="98" t="s">
        <v>1941</v>
      </c>
      <c r="I176" s="99"/>
      <c r="J176" s="99"/>
      <c r="K176" s="100">
        <v>2007</v>
      </c>
      <c r="L176" s="96" t="s">
        <v>1666</v>
      </c>
      <c r="N176" s="96" t="s">
        <v>1667</v>
      </c>
      <c r="O176" s="2" t="s">
        <v>1667</v>
      </c>
      <c r="P176" s="2" t="s">
        <v>1667</v>
      </c>
      <c r="Q176" s="2" t="s">
        <v>1667</v>
      </c>
      <c r="W176" s="2" t="s">
        <v>1667</v>
      </c>
      <c r="X176" s="2" t="s">
        <v>1667</v>
      </c>
      <c r="Y176" s="2" t="s">
        <v>1667</v>
      </c>
      <c r="Z176" s="2" t="s">
        <v>1667</v>
      </c>
      <c r="AA176" s="2" t="s">
        <v>1667</v>
      </c>
      <c r="AB176" s="2" t="s">
        <v>1667</v>
      </c>
      <c r="AC176" s="2" t="s">
        <v>1667</v>
      </c>
      <c r="AD176" s="2" t="s">
        <v>1667</v>
      </c>
      <c r="AE176" s="2" t="s">
        <v>1667</v>
      </c>
      <c r="AF176" s="2" t="s">
        <v>1667</v>
      </c>
      <c r="AG176" s="2" t="s">
        <v>1667</v>
      </c>
      <c r="AH176" s="2" t="s">
        <v>1667</v>
      </c>
      <c r="AI176" s="2" t="s">
        <v>1667</v>
      </c>
      <c r="AJ176" s="2" t="s">
        <v>1667</v>
      </c>
      <c r="AK176" s="2" t="s">
        <v>1667</v>
      </c>
      <c r="AL176" s="2" t="s">
        <v>1667</v>
      </c>
      <c r="AM176" s="2" t="s">
        <v>1667</v>
      </c>
      <c r="AN176" s="2" t="s">
        <v>1667</v>
      </c>
      <c r="AO176" s="2" t="s">
        <v>1667</v>
      </c>
      <c r="AP176" s="2" t="s">
        <v>1667</v>
      </c>
      <c r="AQ176" s="2" t="s">
        <v>1667</v>
      </c>
      <c r="AR176" s="2" t="s">
        <v>1667</v>
      </c>
      <c r="AS176" s="2" t="s">
        <v>1667</v>
      </c>
      <c r="AU176" s="2" t="s">
        <v>1667</v>
      </c>
    </row>
    <row r="177" spans="7:47">
      <c r="G177" s="97" t="s">
        <v>1942</v>
      </c>
      <c r="H177" s="101" t="s">
        <v>1943</v>
      </c>
      <c r="I177" s="99"/>
      <c r="J177" s="99"/>
      <c r="K177" s="100">
        <v>2008</v>
      </c>
      <c r="L177" s="96" t="s">
        <v>1666</v>
      </c>
      <c r="N177" s="96" t="s">
        <v>1667</v>
      </c>
      <c r="O177" s="2" t="s">
        <v>1667</v>
      </c>
      <c r="P177" s="2" t="s">
        <v>1667</v>
      </c>
      <c r="Q177" s="2" t="s">
        <v>1667</v>
      </c>
      <c r="W177" s="2" t="s">
        <v>1667</v>
      </c>
      <c r="X177" s="2" t="s">
        <v>1667</v>
      </c>
      <c r="Y177" s="2" t="s">
        <v>1667</v>
      </c>
      <c r="Z177" s="2" t="s">
        <v>1667</v>
      </c>
      <c r="AA177" s="2" t="s">
        <v>1667</v>
      </c>
      <c r="AB177" s="2" t="s">
        <v>1667</v>
      </c>
      <c r="AC177" s="2" t="s">
        <v>1667</v>
      </c>
      <c r="AD177" s="2" t="s">
        <v>1667</v>
      </c>
      <c r="AE177" s="2" t="s">
        <v>1667</v>
      </c>
      <c r="AF177" s="2" t="s">
        <v>1667</v>
      </c>
      <c r="AG177" s="2" t="s">
        <v>1667</v>
      </c>
      <c r="AH177" s="2" t="s">
        <v>1667</v>
      </c>
      <c r="AI177" s="2" t="s">
        <v>1667</v>
      </c>
      <c r="AJ177" s="2" t="s">
        <v>1667</v>
      </c>
      <c r="AK177" s="2" t="s">
        <v>1667</v>
      </c>
      <c r="AL177" s="2" t="s">
        <v>1667</v>
      </c>
      <c r="AM177" s="2" t="s">
        <v>1667</v>
      </c>
      <c r="AN177" s="2" t="s">
        <v>1667</v>
      </c>
      <c r="AO177" s="2" t="s">
        <v>1667</v>
      </c>
      <c r="AP177" s="2" t="s">
        <v>1667</v>
      </c>
      <c r="AQ177" s="2" t="s">
        <v>1667</v>
      </c>
      <c r="AR177" s="2" t="s">
        <v>1667</v>
      </c>
      <c r="AS177" s="2" t="s">
        <v>1667</v>
      </c>
      <c r="AU177" s="2" t="s">
        <v>1667</v>
      </c>
    </row>
    <row r="178" spans="7:47">
      <c r="G178" s="97" t="s">
        <v>1944</v>
      </c>
      <c r="H178" s="101" t="s">
        <v>1945</v>
      </c>
      <c r="I178" s="99"/>
      <c r="J178" s="99"/>
      <c r="K178" s="100">
        <v>2008</v>
      </c>
      <c r="L178" s="96" t="s">
        <v>1666</v>
      </c>
      <c r="N178" s="96" t="s">
        <v>1667</v>
      </c>
      <c r="O178" s="2" t="s">
        <v>1667</v>
      </c>
      <c r="P178" s="2" t="s">
        <v>1667</v>
      </c>
      <c r="Q178" s="2" t="s">
        <v>1667</v>
      </c>
      <c r="W178" s="2" t="s">
        <v>1667</v>
      </c>
      <c r="X178" s="2" t="s">
        <v>1667</v>
      </c>
      <c r="Y178" s="2" t="s">
        <v>1667</v>
      </c>
      <c r="Z178" s="2" t="s">
        <v>1667</v>
      </c>
      <c r="AA178" s="2" t="s">
        <v>1667</v>
      </c>
      <c r="AB178" s="2" t="s">
        <v>1667</v>
      </c>
      <c r="AC178" s="2" t="s">
        <v>1667</v>
      </c>
      <c r="AD178" s="2" t="s">
        <v>1667</v>
      </c>
      <c r="AE178" s="2" t="s">
        <v>1667</v>
      </c>
      <c r="AF178" s="2" t="s">
        <v>1667</v>
      </c>
      <c r="AG178" s="2" t="s">
        <v>1667</v>
      </c>
      <c r="AH178" s="2" t="s">
        <v>1667</v>
      </c>
      <c r="AI178" s="2" t="s">
        <v>1667</v>
      </c>
      <c r="AJ178" s="2" t="s">
        <v>1667</v>
      </c>
      <c r="AK178" s="2" t="s">
        <v>1667</v>
      </c>
      <c r="AL178" s="2" t="s">
        <v>1667</v>
      </c>
      <c r="AM178" s="2" t="s">
        <v>1667</v>
      </c>
      <c r="AN178" s="2" t="s">
        <v>1667</v>
      </c>
      <c r="AO178" s="2" t="s">
        <v>1667</v>
      </c>
      <c r="AP178" s="2" t="s">
        <v>1667</v>
      </c>
      <c r="AQ178" s="2" t="s">
        <v>1667</v>
      </c>
      <c r="AR178" s="2" t="s">
        <v>1667</v>
      </c>
      <c r="AS178" s="2" t="s">
        <v>1667</v>
      </c>
      <c r="AU178" s="2" t="s">
        <v>1667</v>
      </c>
    </row>
    <row r="179" spans="7:47">
      <c r="G179" s="97" t="s">
        <v>1946</v>
      </c>
      <c r="H179" s="101" t="s">
        <v>1947</v>
      </c>
      <c r="I179" s="99"/>
      <c r="J179" s="99"/>
      <c r="K179" s="100">
        <v>2008</v>
      </c>
      <c r="L179" s="96" t="s">
        <v>1666</v>
      </c>
      <c r="N179" s="96" t="s">
        <v>1667</v>
      </c>
      <c r="O179" s="2" t="s">
        <v>1667</v>
      </c>
      <c r="P179" s="2" t="s">
        <v>1667</v>
      </c>
      <c r="Q179" s="2" t="s">
        <v>1667</v>
      </c>
      <c r="W179" s="2" t="s">
        <v>1667</v>
      </c>
      <c r="X179" s="2" t="s">
        <v>1667</v>
      </c>
      <c r="Y179" s="2" t="s">
        <v>1667</v>
      </c>
      <c r="Z179" s="2" t="s">
        <v>1667</v>
      </c>
      <c r="AA179" s="2" t="s">
        <v>1667</v>
      </c>
      <c r="AB179" s="2" t="s">
        <v>1667</v>
      </c>
      <c r="AC179" s="2" t="s">
        <v>1667</v>
      </c>
      <c r="AD179" s="2" t="s">
        <v>1667</v>
      </c>
      <c r="AE179" s="2" t="s">
        <v>1667</v>
      </c>
      <c r="AF179" s="2" t="s">
        <v>1667</v>
      </c>
      <c r="AG179" s="2" t="s">
        <v>1667</v>
      </c>
      <c r="AH179" s="2" t="s">
        <v>1667</v>
      </c>
      <c r="AI179" s="2" t="s">
        <v>1667</v>
      </c>
      <c r="AJ179" s="2" t="s">
        <v>1667</v>
      </c>
      <c r="AK179" s="2" t="s">
        <v>1667</v>
      </c>
      <c r="AL179" s="2" t="s">
        <v>1667</v>
      </c>
      <c r="AM179" s="2" t="s">
        <v>1667</v>
      </c>
      <c r="AN179" s="2" t="s">
        <v>1667</v>
      </c>
      <c r="AO179" s="2" t="s">
        <v>1667</v>
      </c>
      <c r="AP179" s="2" t="s">
        <v>1667</v>
      </c>
      <c r="AQ179" s="2" t="s">
        <v>1667</v>
      </c>
      <c r="AR179" s="2" t="s">
        <v>1667</v>
      </c>
      <c r="AS179" s="2" t="s">
        <v>1667</v>
      </c>
      <c r="AU179" s="2" t="s">
        <v>1667</v>
      </c>
    </row>
    <row r="180" spans="7:47">
      <c r="G180" s="97" t="s">
        <v>1948</v>
      </c>
      <c r="H180" s="101" t="s">
        <v>1949</v>
      </c>
      <c r="I180" s="99"/>
      <c r="J180" s="99"/>
      <c r="K180" s="100">
        <v>2008</v>
      </c>
      <c r="L180" s="96" t="s">
        <v>1666</v>
      </c>
      <c r="N180" s="96" t="s">
        <v>1667</v>
      </c>
      <c r="O180" s="2" t="s">
        <v>1667</v>
      </c>
      <c r="P180" s="2" t="s">
        <v>1667</v>
      </c>
      <c r="Q180" s="2" t="s">
        <v>1667</v>
      </c>
      <c r="W180" s="2" t="s">
        <v>1667</v>
      </c>
      <c r="X180" s="2" t="s">
        <v>1667</v>
      </c>
      <c r="Y180" s="2" t="s">
        <v>1667</v>
      </c>
      <c r="Z180" s="2" t="s">
        <v>1667</v>
      </c>
      <c r="AA180" s="2" t="s">
        <v>1667</v>
      </c>
      <c r="AB180" s="2" t="s">
        <v>1667</v>
      </c>
      <c r="AC180" s="2" t="s">
        <v>1667</v>
      </c>
      <c r="AD180" s="2" t="s">
        <v>1667</v>
      </c>
      <c r="AE180" s="2" t="s">
        <v>1667</v>
      </c>
      <c r="AF180" s="2" t="s">
        <v>1667</v>
      </c>
      <c r="AG180" s="2" t="s">
        <v>1667</v>
      </c>
      <c r="AH180" s="2" t="s">
        <v>1667</v>
      </c>
      <c r="AI180" s="2" t="s">
        <v>1667</v>
      </c>
      <c r="AJ180" s="2" t="s">
        <v>1667</v>
      </c>
      <c r="AK180" s="2" t="s">
        <v>1667</v>
      </c>
      <c r="AL180" s="2" t="s">
        <v>1667</v>
      </c>
      <c r="AM180" s="2" t="s">
        <v>1667</v>
      </c>
      <c r="AN180" s="2" t="s">
        <v>1667</v>
      </c>
      <c r="AO180" s="2" t="s">
        <v>1667</v>
      </c>
      <c r="AP180" s="2" t="s">
        <v>1667</v>
      </c>
      <c r="AQ180" s="2" t="s">
        <v>1667</v>
      </c>
      <c r="AR180" s="2" t="s">
        <v>1667</v>
      </c>
      <c r="AS180" s="2" t="s">
        <v>1667</v>
      </c>
      <c r="AU180" s="2" t="s">
        <v>1667</v>
      </c>
    </row>
    <row r="181" spans="7:47">
      <c r="G181" s="97" t="s">
        <v>1950</v>
      </c>
      <c r="H181" s="101" t="s">
        <v>1951</v>
      </c>
      <c r="I181" s="99"/>
      <c r="J181" s="99"/>
      <c r="K181" s="100">
        <v>2008</v>
      </c>
      <c r="L181" s="96" t="s">
        <v>1666</v>
      </c>
      <c r="N181" s="96" t="s">
        <v>1667</v>
      </c>
      <c r="O181" s="2" t="s">
        <v>1667</v>
      </c>
      <c r="P181" s="2" t="s">
        <v>1667</v>
      </c>
      <c r="Q181" s="2" t="s">
        <v>1667</v>
      </c>
      <c r="W181" s="2" t="s">
        <v>1667</v>
      </c>
      <c r="X181" s="2" t="s">
        <v>1667</v>
      </c>
      <c r="Y181" s="2" t="s">
        <v>1667</v>
      </c>
      <c r="Z181" s="2" t="s">
        <v>1667</v>
      </c>
      <c r="AA181" s="2" t="s">
        <v>1667</v>
      </c>
      <c r="AB181" s="2" t="s">
        <v>1667</v>
      </c>
      <c r="AC181" s="2" t="s">
        <v>1667</v>
      </c>
      <c r="AD181" s="2" t="s">
        <v>1667</v>
      </c>
      <c r="AE181" s="2" t="s">
        <v>1667</v>
      </c>
      <c r="AF181" s="2" t="s">
        <v>1667</v>
      </c>
      <c r="AG181" s="2" t="s">
        <v>1667</v>
      </c>
      <c r="AH181" s="2" t="s">
        <v>1667</v>
      </c>
      <c r="AI181" s="2" t="s">
        <v>1667</v>
      </c>
      <c r="AJ181" s="2" t="s">
        <v>1667</v>
      </c>
      <c r="AK181" s="2" t="s">
        <v>1667</v>
      </c>
      <c r="AL181" s="2" t="s">
        <v>1667</v>
      </c>
      <c r="AM181" s="2" t="s">
        <v>1667</v>
      </c>
      <c r="AN181" s="2" t="s">
        <v>1667</v>
      </c>
      <c r="AO181" s="2" t="s">
        <v>1667</v>
      </c>
      <c r="AP181" s="2" t="s">
        <v>1667</v>
      </c>
      <c r="AQ181" s="2" t="s">
        <v>1667</v>
      </c>
      <c r="AR181" s="2" t="s">
        <v>1667</v>
      </c>
      <c r="AS181" s="2" t="s">
        <v>1667</v>
      </c>
      <c r="AU181" s="2" t="s">
        <v>1667</v>
      </c>
    </row>
    <row r="182" spans="7:47">
      <c r="G182" s="97" t="s">
        <v>1952</v>
      </c>
      <c r="H182" s="101" t="s">
        <v>1953</v>
      </c>
      <c r="I182" s="99"/>
      <c r="J182" s="99"/>
      <c r="K182" s="100">
        <v>2008</v>
      </c>
      <c r="L182" s="96" t="s">
        <v>1666</v>
      </c>
      <c r="N182" s="96" t="s">
        <v>1667</v>
      </c>
      <c r="O182" s="2" t="s">
        <v>1667</v>
      </c>
      <c r="P182" s="2" t="s">
        <v>1667</v>
      </c>
      <c r="Q182" s="2" t="s">
        <v>1667</v>
      </c>
      <c r="W182" s="2" t="s">
        <v>1667</v>
      </c>
      <c r="X182" s="2" t="s">
        <v>1667</v>
      </c>
      <c r="Y182" s="2" t="s">
        <v>1667</v>
      </c>
      <c r="Z182" s="2" t="s">
        <v>1667</v>
      </c>
      <c r="AA182" s="2" t="s">
        <v>1667</v>
      </c>
      <c r="AB182" s="2" t="s">
        <v>1667</v>
      </c>
      <c r="AC182" s="2" t="s">
        <v>1667</v>
      </c>
      <c r="AD182" s="2" t="s">
        <v>1667</v>
      </c>
      <c r="AE182" s="2" t="s">
        <v>1667</v>
      </c>
      <c r="AF182" s="2" t="s">
        <v>1667</v>
      </c>
      <c r="AG182" s="2" t="s">
        <v>1667</v>
      </c>
      <c r="AH182" s="2" t="s">
        <v>1667</v>
      </c>
      <c r="AI182" s="2" t="s">
        <v>1667</v>
      </c>
      <c r="AJ182" s="2" t="s">
        <v>1667</v>
      </c>
      <c r="AK182" s="2" t="s">
        <v>1667</v>
      </c>
      <c r="AL182" s="2" t="s">
        <v>1667</v>
      </c>
      <c r="AM182" s="2" t="s">
        <v>1667</v>
      </c>
      <c r="AN182" s="2" t="s">
        <v>1667</v>
      </c>
      <c r="AO182" s="2" t="s">
        <v>1667</v>
      </c>
      <c r="AP182" s="2" t="s">
        <v>1667</v>
      </c>
      <c r="AQ182" s="2" t="s">
        <v>1667</v>
      </c>
      <c r="AR182" s="2" t="s">
        <v>1667</v>
      </c>
      <c r="AS182" s="2" t="s">
        <v>1667</v>
      </c>
      <c r="AU182" s="2" t="s">
        <v>1667</v>
      </c>
    </row>
    <row r="183" spans="7:47">
      <c r="G183" s="97" t="s">
        <v>1954</v>
      </c>
      <c r="H183" s="101" t="s">
        <v>1955</v>
      </c>
      <c r="I183" s="99"/>
      <c r="J183" s="99"/>
      <c r="K183" s="100">
        <v>2008</v>
      </c>
      <c r="L183" s="96" t="s">
        <v>1666</v>
      </c>
      <c r="N183" s="96" t="s">
        <v>1667</v>
      </c>
      <c r="O183" s="2" t="s">
        <v>1667</v>
      </c>
      <c r="P183" s="2" t="s">
        <v>1667</v>
      </c>
      <c r="Q183" s="2" t="s">
        <v>1667</v>
      </c>
      <c r="W183" s="2" t="s">
        <v>1667</v>
      </c>
      <c r="X183" s="2" t="s">
        <v>1667</v>
      </c>
      <c r="Y183" s="2" t="s">
        <v>1667</v>
      </c>
      <c r="Z183" s="2" t="s">
        <v>1667</v>
      </c>
      <c r="AA183" s="2" t="s">
        <v>1667</v>
      </c>
      <c r="AB183" s="2" t="s">
        <v>1667</v>
      </c>
      <c r="AC183" s="2" t="s">
        <v>1667</v>
      </c>
      <c r="AD183" s="2" t="s">
        <v>1667</v>
      </c>
      <c r="AE183" s="2" t="s">
        <v>1667</v>
      </c>
      <c r="AF183" s="2" t="s">
        <v>1667</v>
      </c>
      <c r="AG183" s="2" t="s">
        <v>1667</v>
      </c>
      <c r="AH183" s="2" t="s">
        <v>1667</v>
      </c>
      <c r="AI183" s="2" t="s">
        <v>1667</v>
      </c>
      <c r="AJ183" s="2" t="s">
        <v>1667</v>
      </c>
      <c r="AK183" s="2" t="s">
        <v>1667</v>
      </c>
      <c r="AL183" s="2" t="s">
        <v>1667</v>
      </c>
      <c r="AM183" s="2" t="s">
        <v>1667</v>
      </c>
      <c r="AN183" s="2" t="s">
        <v>1667</v>
      </c>
      <c r="AO183" s="2" t="s">
        <v>1667</v>
      </c>
      <c r="AP183" s="2" t="s">
        <v>1667</v>
      </c>
      <c r="AQ183" s="2" t="s">
        <v>1667</v>
      </c>
      <c r="AR183" s="2" t="s">
        <v>1667</v>
      </c>
      <c r="AS183" s="2" t="s">
        <v>1667</v>
      </c>
      <c r="AU183" s="2" t="s">
        <v>1667</v>
      </c>
    </row>
    <row r="184" spans="7:47">
      <c r="G184" s="97" t="s">
        <v>1956</v>
      </c>
      <c r="H184" s="101" t="s">
        <v>1957</v>
      </c>
      <c r="I184" s="99"/>
      <c r="J184" s="99"/>
      <c r="K184" s="100">
        <v>2008</v>
      </c>
      <c r="L184" s="96" t="s">
        <v>1666</v>
      </c>
      <c r="N184" s="96" t="s">
        <v>1667</v>
      </c>
      <c r="O184" s="2" t="s">
        <v>1667</v>
      </c>
      <c r="P184" s="2" t="s">
        <v>1667</v>
      </c>
      <c r="Q184" s="2" t="s">
        <v>1667</v>
      </c>
      <c r="W184" s="2" t="s">
        <v>1667</v>
      </c>
      <c r="X184" s="2" t="s">
        <v>1667</v>
      </c>
      <c r="Y184" s="2" t="s">
        <v>1667</v>
      </c>
      <c r="Z184" s="2" t="s">
        <v>1667</v>
      </c>
      <c r="AA184" s="2" t="s">
        <v>1667</v>
      </c>
      <c r="AB184" s="2" t="s">
        <v>1667</v>
      </c>
      <c r="AC184" s="2" t="s">
        <v>1667</v>
      </c>
      <c r="AD184" s="2" t="s">
        <v>1667</v>
      </c>
      <c r="AE184" s="2" t="s">
        <v>1667</v>
      </c>
      <c r="AF184" s="2" t="s">
        <v>1667</v>
      </c>
      <c r="AG184" s="2" t="s">
        <v>1667</v>
      </c>
      <c r="AH184" s="2" t="s">
        <v>1667</v>
      </c>
      <c r="AI184" s="2" t="s">
        <v>1667</v>
      </c>
      <c r="AJ184" s="2" t="s">
        <v>1667</v>
      </c>
      <c r="AK184" s="2" t="s">
        <v>1667</v>
      </c>
      <c r="AL184" s="2" t="s">
        <v>1667</v>
      </c>
      <c r="AM184" s="2" t="s">
        <v>1667</v>
      </c>
      <c r="AN184" s="2" t="s">
        <v>1667</v>
      </c>
      <c r="AO184" s="2" t="s">
        <v>1667</v>
      </c>
      <c r="AP184" s="2" t="s">
        <v>1667</v>
      </c>
      <c r="AQ184" s="2" t="s">
        <v>1667</v>
      </c>
      <c r="AR184" s="2" t="s">
        <v>1667</v>
      </c>
      <c r="AS184" s="2" t="s">
        <v>1667</v>
      </c>
      <c r="AU184" s="2" t="s">
        <v>1667</v>
      </c>
    </row>
    <row r="185" spans="7:47">
      <c r="G185" s="97" t="s">
        <v>1958</v>
      </c>
      <c r="H185" s="101" t="s">
        <v>1959</v>
      </c>
      <c r="I185" s="99"/>
      <c r="J185" s="99"/>
      <c r="K185" s="100">
        <v>2008</v>
      </c>
      <c r="L185" s="96" t="s">
        <v>1666</v>
      </c>
      <c r="N185" s="96" t="s">
        <v>1667</v>
      </c>
      <c r="O185" s="2" t="s">
        <v>1667</v>
      </c>
      <c r="P185" s="2" t="s">
        <v>1667</v>
      </c>
      <c r="Q185" s="2" t="s">
        <v>1667</v>
      </c>
      <c r="W185" s="2" t="s">
        <v>1667</v>
      </c>
      <c r="X185" s="2" t="s">
        <v>1667</v>
      </c>
      <c r="Y185" s="2" t="s">
        <v>1667</v>
      </c>
      <c r="Z185" s="2" t="s">
        <v>1667</v>
      </c>
      <c r="AA185" s="2" t="s">
        <v>1667</v>
      </c>
      <c r="AB185" s="2" t="s">
        <v>1667</v>
      </c>
      <c r="AC185" s="2" t="s">
        <v>1667</v>
      </c>
      <c r="AD185" s="2" t="s">
        <v>1667</v>
      </c>
      <c r="AE185" s="2" t="s">
        <v>1667</v>
      </c>
      <c r="AF185" s="2" t="s">
        <v>1667</v>
      </c>
      <c r="AG185" s="2" t="s">
        <v>1667</v>
      </c>
      <c r="AH185" s="2" t="s">
        <v>1667</v>
      </c>
      <c r="AI185" s="2" t="s">
        <v>1667</v>
      </c>
      <c r="AJ185" s="2" t="s">
        <v>1667</v>
      </c>
      <c r="AK185" s="2" t="s">
        <v>1667</v>
      </c>
      <c r="AL185" s="2" t="s">
        <v>1667</v>
      </c>
      <c r="AM185" s="2" t="s">
        <v>1667</v>
      </c>
      <c r="AN185" s="2" t="s">
        <v>1667</v>
      </c>
      <c r="AO185" s="2" t="s">
        <v>1667</v>
      </c>
      <c r="AP185" s="2" t="s">
        <v>1667</v>
      </c>
      <c r="AQ185" s="2" t="s">
        <v>1667</v>
      </c>
      <c r="AR185" s="2" t="s">
        <v>1667</v>
      </c>
      <c r="AS185" s="2" t="s">
        <v>1667</v>
      </c>
      <c r="AU185" s="2" t="s">
        <v>1667</v>
      </c>
    </row>
    <row r="186" spans="7:47">
      <c r="G186" s="97" t="s">
        <v>1960</v>
      </c>
      <c r="H186" s="101" t="s">
        <v>1961</v>
      </c>
      <c r="I186" s="99"/>
      <c r="J186" s="99"/>
      <c r="K186" s="100">
        <v>2008</v>
      </c>
      <c r="L186" s="96" t="s">
        <v>1666</v>
      </c>
      <c r="N186" s="96" t="s">
        <v>1667</v>
      </c>
      <c r="O186" s="2" t="s">
        <v>1667</v>
      </c>
      <c r="P186" s="2" t="s">
        <v>1667</v>
      </c>
      <c r="Q186" s="2" t="s">
        <v>1667</v>
      </c>
      <c r="W186" s="2" t="s">
        <v>1667</v>
      </c>
      <c r="X186" s="2" t="s">
        <v>1667</v>
      </c>
      <c r="Y186" s="2" t="s">
        <v>1667</v>
      </c>
      <c r="Z186" s="2" t="s">
        <v>1667</v>
      </c>
      <c r="AA186" s="2" t="s">
        <v>1667</v>
      </c>
      <c r="AB186" s="2" t="s">
        <v>1667</v>
      </c>
      <c r="AC186" s="2" t="s">
        <v>1667</v>
      </c>
      <c r="AD186" s="2" t="s">
        <v>1667</v>
      </c>
      <c r="AE186" s="2" t="s">
        <v>1667</v>
      </c>
      <c r="AF186" s="2" t="s">
        <v>1667</v>
      </c>
      <c r="AG186" s="2" t="s">
        <v>1667</v>
      </c>
      <c r="AH186" s="2" t="s">
        <v>1667</v>
      </c>
      <c r="AI186" s="2" t="s">
        <v>1667</v>
      </c>
      <c r="AJ186" s="2" t="s">
        <v>1667</v>
      </c>
      <c r="AK186" s="2" t="s">
        <v>1667</v>
      </c>
      <c r="AL186" s="2" t="s">
        <v>1667</v>
      </c>
      <c r="AM186" s="2" t="s">
        <v>1667</v>
      </c>
      <c r="AN186" s="2" t="s">
        <v>1667</v>
      </c>
      <c r="AO186" s="2" t="s">
        <v>1667</v>
      </c>
      <c r="AP186" s="2" t="s">
        <v>1667</v>
      </c>
      <c r="AQ186" s="2" t="s">
        <v>1667</v>
      </c>
      <c r="AR186" s="2" t="s">
        <v>1667</v>
      </c>
      <c r="AS186" s="2" t="s">
        <v>1667</v>
      </c>
      <c r="AU186" s="2" t="s">
        <v>1667</v>
      </c>
    </row>
    <row r="187" spans="7:47">
      <c r="G187" s="97" t="s">
        <v>1962</v>
      </c>
      <c r="H187" s="101" t="s">
        <v>1963</v>
      </c>
      <c r="I187" s="99"/>
      <c r="J187" s="99"/>
      <c r="K187" s="100">
        <v>2008</v>
      </c>
      <c r="L187" s="96" t="s">
        <v>1666</v>
      </c>
      <c r="N187" s="96" t="s">
        <v>1667</v>
      </c>
      <c r="O187" s="2" t="s">
        <v>1667</v>
      </c>
      <c r="P187" s="2" t="s">
        <v>1667</v>
      </c>
      <c r="Q187" s="2" t="s">
        <v>1667</v>
      </c>
      <c r="W187" s="2" t="s">
        <v>1667</v>
      </c>
      <c r="X187" s="2" t="s">
        <v>1667</v>
      </c>
      <c r="Y187" s="2" t="s">
        <v>1667</v>
      </c>
      <c r="Z187" s="2" t="s">
        <v>1667</v>
      </c>
      <c r="AA187" s="2" t="s">
        <v>1667</v>
      </c>
      <c r="AB187" s="2" t="s">
        <v>1667</v>
      </c>
      <c r="AC187" s="2" t="s">
        <v>1667</v>
      </c>
      <c r="AD187" s="2" t="s">
        <v>1667</v>
      </c>
      <c r="AE187" s="2" t="s">
        <v>1667</v>
      </c>
      <c r="AF187" s="2" t="s">
        <v>1667</v>
      </c>
      <c r="AG187" s="2" t="s">
        <v>1667</v>
      </c>
      <c r="AH187" s="2" t="s">
        <v>1667</v>
      </c>
      <c r="AI187" s="2" t="s">
        <v>1667</v>
      </c>
      <c r="AJ187" s="2" t="s">
        <v>1667</v>
      </c>
      <c r="AK187" s="2" t="s">
        <v>1667</v>
      </c>
      <c r="AL187" s="2" t="s">
        <v>1667</v>
      </c>
      <c r="AM187" s="2" t="s">
        <v>1667</v>
      </c>
      <c r="AN187" s="2" t="s">
        <v>1667</v>
      </c>
      <c r="AO187" s="2" t="s">
        <v>1667</v>
      </c>
      <c r="AP187" s="2" t="s">
        <v>1667</v>
      </c>
      <c r="AQ187" s="2" t="s">
        <v>1667</v>
      </c>
      <c r="AR187" s="2" t="s">
        <v>1667</v>
      </c>
      <c r="AS187" s="2" t="s">
        <v>1667</v>
      </c>
      <c r="AU187" s="2" t="s">
        <v>1667</v>
      </c>
    </row>
    <row r="188" spans="7:47">
      <c r="G188" s="97" t="s">
        <v>1964</v>
      </c>
      <c r="H188" s="101" t="s">
        <v>1746</v>
      </c>
      <c r="I188" s="99"/>
      <c r="J188" s="99"/>
      <c r="K188" s="100">
        <v>2008</v>
      </c>
      <c r="L188" s="96" t="s">
        <v>1666</v>
      </c>
      <c r="N188" s="96" t="s">
        <v>1667</v>
      </c>
      <c r="O188" s="2" t="s">
        <v>1667</v>
      </c>
      <c r="P188" s="2" t="s">
        <v>1667</v>
      </c>
      <c r="Q188" s="2" t="s">
        <v>1667</v>
      </c>
      <c r="W188" s="2" t="s">
        <v>1667</v>
      </c>
      <c r="X188" s="2" t="s">
        <v>1667</v>
      </c>
      <c r="Y188" s="2" t="s">
        <v>1667</v>
      </c>
      <c r="Z188" s="2" t="s">
        <v>1667</v>
      </c>
      <c r="AA188" s="2" t="s">
        <v>1667</v>
      </c>
      <c r="AB188" s="2" t="s">
        <v>1667</v>
      </c>
      <c r="AC188" s="2" t="s">
        <v>1667</v>
      </c>
      <c r="AD188" s="2" t="s">
        <v>1667</v>
      </c>
      <c r="AE188" s="2" t="s">
        <v>1667</v>
      </c>
      <c r="AF188" s="2" t="s">
        <v>1667</v>
      </c>
      <c r="AG188" s="2" t="s">
        <v>1667</v>
      </c>
      <c r="AH188" s="2" t="s">
        <v>1667</v>
      </c>
      <c r="AI188" s="2" t="s">
        <v>1667</v>
      </c>
      <c r="AJ188" s="2" t="s">
        <v>1667</v>
      </c>
      <c r="AK188" s="2" t="s">
        <v>1667</v>
      </c>
      <c r="AL188" s="2" t="s">
        <v>1667</v>
      </c>
      <c r="AM188" s="2" t="s">
        <v>1667</v>
      </c>
      <c r="AN188" s="2" t="s">
        <v>1667</v>
      </c>
      <c r="AO188" s="2" t="s">
        <v>1667</v>
      </c>
      <c r="AP188" s="2" t="s">
        <v>1667</v>
      </c>
      <c r="AQ188" s="2" t="s">
        <v>1667</v>
      </c>
      <c r="AR188" s="2" t="s">
        <v>1667</v>
      </c>
      <c r="AS188" s="2" t="s">
        <v>1667</v>
      </c>
      <c r="AU188" s="2" t="s">
        <v>1667</v>
      </c>
    </row>
    <row r="189" spans="7:47">
      <c r="G189" s="97" t="s">
        <v>1747</v>
      </c>
      <c r="H189" s="101" t="s">
        <v>1748</v>
      </c>
      <c r="I189" s="99"/>
      <c r="J189" s="99"/>
      <c r="K189" s="100">
        <v>2008</v>
      </c>
      <c r="L189" s="96" t="s">
        <v>1666</v>
      </c>
      <c r="N189" s="96" t="s">
        <v>1667</v>
      </c>
      <c r="O189" s="2" t="s">
        <v>1667</v>
      </c>
      <c r="P189" s="2" t="s">
        <v>1667</v>
      </c>
      <c r="Q189" s="2" t="s">
        <v>1667</v>
      </c>
      <c r="W189" s="2" t="s">
        <v>1667</v>
      </c>
      <c r="X189" s="2" t="s">
        <v>1667</v>
      </c>
      <c r="Y189" s="2" t="s">
        <v>1667</v>
      </c>
      <c r="Z189" s="2" t="s">
        <v>1667</v>
      </c>
      <c r="AA189" s="2" t="s">
        <v>1667</v>
      </c>
      <c r="AB189" s="2" t="s">
        <v>1667</v>
      </c>
      <c r="AC189" s="2" t="s">
        <v>1667</v>
      </c>
      <c r="AD189" s="2" t="s">
        <v>1667</v>
      </c>
      <c r="AE189" s="2" t="s">
        <v>1667</v>
      </c>
      <c r="AF189" s="2" t="s">
        <v>1667</v>
      </c>
      <c r="AG189" s="2" t="s">
        <v>1667</v>
      </c>
      <c r="AH189" s="2" t="s">
        <v>1667</v>
      </c>
      <c r="AI189" s="2" t="s">
        <v>1667</v>
      </c>
      <c r="AJ189" s="2" t="s">
        <v>1667</v>
      </c>
      <c r="AK189" s="2" t="s">
        <v>1667</v>
      </c>
      <c r="AL189" s="2" t="s">
        <v>1667</v>
      </c>
      <c r="AM189" s="2" t="s">
        <v>1667</v>
      </c>
      <c r="AN189" s="2" t="s">
        <v>1667</v>
      </c>
      <c r="AO189" s="2" t="s">
        <v>1667</v>
      </c>
      <c r="AP189" s="2" t="s">
        <v>1667</v>
      </c>
      <c r="AQ189" s="2" t="s">
        <v>1667</v>
      </c>
      <c r="AR189" s="2" t="s">
        <v>1667</v>
      </c>
      <c r="AS189" s="2" t="s">
        <v>1667</v>
      </c>
      <c r="AU189" s="2" t="s">
        <v>1667</v>
      </c>
    </row>
    <row r="190" spans="7:47">
      <c r="G190" s="97" t="s">
        <v>1749</v>
      </c>
      <c r="H190" s="101" t="s">
        <v>1750</v>
      </c>
      <c r="I190" s="99"/>
      <c r="J190" s="99"/>
      <c r="K190" s="100">
        <v>2008</v>
      </c>
      <c r="L190" s="96" t="s">
        <v>1666</v>
      </c>
      <c r="N190" s="96" t="s">
        <v>1667</v>
      </c>
      <c r="O190" s="2" t="s">
        <v>1667</v>
      </c>
      <c r="P190" s="2" t="s">
        <v>1667</v>
      </c>
      <c r="Q190" s="2" t="s">
        <v>1667</v>
      </c>
      <c r="W190" s="2" t="s">
        <v>1667</v>
      </c>
      <c r="X190" s="2" t="s">
        <v>1667</v>
      </c>
      <c r="Y190" s="2" t="s">
        <v>1667</v>
      </c>
      <c r="Z190" s="2" t="s">
        <v>1667</v>
      </c>
      <c r="AA190" s="2" t="s">
        <v>1667</v>
      </c>
      <c r="AB190" s="2" t="s">
        <v>1667</v>
      </c>
      <c r="AC190" s="2" t="s">
        <v>1667</v>
      </c>
      <c r="AD190" s="2" t="s">
        <v>1667</v>
      </c>
      <c r="AE190" s="2" t="s">
        <v>1667</v>
      </c>
      <c r="AF190" s="2" t="s">
        <v>1667</v>
      </c>
      <c r="AG190" s="2" t="s">
        <v>1667</v>
      </c>
      <c r="AH190" s="2" t="s">
        <v>1667</v>
      </c>
      <c r="AI190" s="2" t="s">
        <v>1667</v>
      </c>
      <c r="AJ190" s="2" t="s">
        <v>1667</v>
      </c>
      <c r="AK190" s="2" t="s">
        <v>1667</v>
      </c>
      <c r="AL190" s="2" t="s">
        <v>1667</v>
      </c>
      <c r="AM190" s="2" t="s">
        <v>1667</v>
      </c>
      <c r="AN190" s="2" t="s">
        <v>1667</v>
      </c>
      <c r="AO190" s="2" t="s">
        <v>1667</v>
      </c>
      <c r="AP190" s="2" t="s">
        <v>1667</v>
      </c>
      <c r="AQ190" s="2" t="s">
        <v>1667</v>
      </c>
      <c r="AR190" s="2" t="s">
        <v>1667</v>
      </c>
      <c r="AS190" s="2" t="s">
        <v>1667</v>
      </c>
      <c r="AU190" s="2" t="s">
        <v>1667</v>
      </c>
    </row>
    <row r="191" spans="7:47">
      <c r="G191" s="97" t="s">
        <v>1751</v>
      </c>
      <c r="H191" s="101" t="s">
        <v>1752</v>
      </c>
      <c r="I191" s="99"/>
      <c r="J191" s="99"/>
      <c r="K191" s="100">
        <v>2008</v>
      </c>
      <c r="L191" s="96" t="s">
        <v>1666</v>
      </c>
      <c r="N191" s="96" t="s">
        <v>1667</v>
      </c>
      <c r="O191" s="2" t="s">
        <v>1667</v>
      </c>
      <c r="P191" s="2" t="s">
        <v>1667</v>
      </c>
      <c r="Q191" s="2" t="s">
        <v>1667</v>
      </c>
      <c r="W191" s="2" t="s">
        <v>1667</v>
      </c>
      <c r="X191" s="2" t="s">
        <v>1667</v>
      </c>
      <c r="Y191" s="2" t="s">
        <v>1667</v>
      </c>
      <c r="Z191" s="2" t="s">
        <v>1667</v>
      </c>
      <c r="AA191" s="2" t="s">
        <v>1667</v>
      </c>
      <c r="AB191" s="2" t="s">
        <v>1667</v>
      </c>
      <c r="AC191" s="2" t="s">
        <v>1667</v>
      </c>
      <c r="AD191" s="2" t="s">
        <v>1667</v>
      </c>
      <c r="AE191" s="2" t="s">
        <v>1667</v>
      </c>
      <c r="AF191" s="2" t="s">
        <v>1667</v>
      </c>
      <c r="AG191" s="2" t="s">
        <v>1667</v>
      </c>
      <c r="AH191" s="2" t="s">
        <v>1667</v>
      </c>
      <c r="AI191" s="2" t="s">
        <v>1667</v>
      </c>
      <c r="AJ191" s="2" t="s">
        <v>1667</v>
      </c>
      <c r="AK191" s="2" t="s">
        <v>1667</v>
      </c>
      <c r="AL191" s="2" t="s">
        <v>1667</v>
      </c>
      <c r="AM191" s="2" t="s">
        <v>1667</v>
      </c>
      <c r="AN191" s="2" t="s">
        <v>1667</v>
      </c>
      <c r="AO191" s="2" t="s">
        <v>1667</v>
      </c>
      <c r="AP191" s="2" t="s">
        <v>1667</v>
      </c>
      <c r="AQ191" s="2" t="s">
        <v>1667</v>
      </c>
      <c r="AR191" s="2" t="s">
        <v>1667</v>
      </c>
      <c r="AS191" s="2" t="s">
        <v>1667</v>
      </c>
      <c r="AU191" s="2" t="s">
        <v>1667</v>
      </c>
    </row>
    <row r="192" spans="7:47">
      <c r="G192" s="97" t="s">
        <v>1753</v>
      </c>
      <c r="H192" s="101" t="s">
        <v>1754</v>
      </c>
      <c r="I192" s="99"/>
      <c r="J192" s="99"/>
      <c r="K192" s="100">
        <v>2008</v>
      </c>
      <c r="L192" s="96" t="s">
        <v>1666</v>
      </c>
      <c r="N192" s="96" t="s">
        <v>1667</v>
      </c>
      <c r="O192" s="2" t="s">
        <v>1667</v>
      </c>
      <c r="P192" s="2" t="s">
        <v>1667</v>
      </c>
      <c r="Q192" s="2" t="s">
        <v>1667</v>
      </c>
      <c r="W192" s="2" t="s">
        <v>1667</v>
      </c>
      <c r="X192" s="2" t="s">
        <v>1667</v>
      </c>
      <c r="Y192" s="2" t="s">
        <v>1667</v>
      </c>
      <c r="Z192" s="2" t="s">
        <v>1667</v>
      </c>
      <c r="AA192" s="2" t="s">
        <v>1667</v>
      </c>
      <c r="AB192" s="2" t="s">
        <v>1667</v>
      </c>
      <c r="AC192" s="2" t="s">
        <v>1667</v>
      </c>
      <c r="AD192" s="2" t="s">
        <v>1667</v>
      </c>
      <c r="AE192" s="2" t="s">
        <v>1667</v>
      </c>
      <c r="AF192" s="2" t="s">
        <v>1667</v>
      </c>
      <c r="AG192" s="2" t="s">
        <v>1667</v>
      </c>
      <c r="AH192" s="2" t="s">
        <v>1667</v>
      </c>
      <c r="AI192" s="2" t="s">
        <v>1667</v>
      </c>
      <c r="AJ192" s="2" t="s">
        <v>1667</v>
      </c>
      <c r="AK192" s="2" t="s">
        <v>1667</v>
      </c>
      <c r="AL192" s="2" t="s">
        <v>1667</v>
      </c>
      <c r="AM192" s="2" t="s">
        <v>1667</v>
      </c>
      <c r="AN192" s="2" t="s">
        <v>1667</v>
      </c>
      <c r="AO192" s="2" t="s">
        <v>1667</v>
      </c>
      <c r="AP192" s="2" t="s">
        <v>1667</v>
      </c>
      <c r="AQ192" s="2" t="s">
        <v>1667</v>
      </c>
      <c r="AR192" s="2" t="s">
        <v>1667</v>
      </c>
      <c r="AS192" s="2" t="s">
        <v>1667</v>
      </c>
      <c r="AU192" s="2" t="s">
        <v>1667</v>
      </c>
    </row>
    <row r="193" spans="7:47">
      <c r="G193" s="97" t="s">
        <v>1755</v>
      </c>
      <c r="H193" s="101" t="s">
        <v>1756</v>
      </c>
      <c r="I193" s="99"/>
      <c r="J193" s="99"/>
      <c r="K193" s="100">
        <v>2008</v>
      </c>
      <c r="L193" s="96" t="s">
        <v>1666</v>
      </c>
      <c r="N193" s="96" t="s">
        <v>1667</v>
      </c>
      <c r="O193" s="2" t="s">
        <v>1667</v>
      </c>
      <c r="P193" s="2" t="s">
        <v>1667</v>
      </c>
      <c r="Q193" s="2" t="s">
        <v>1667</v>
      </c>
      <c r="W193" s="2" t="s">
        <v>1667</v>
      </c>
      <c r="X193" s="2" t="s">
        <v>1667</v>
      </c>
      <c r="Y193" s="2" t="s">
        <v>1667</v>
      </c>
      <c r="Z193" s="2" t="s">
        <v>1667</v>
      </c>
      <c r="AA193" s="2" t="s">
        <v>1667</v>
      </c>
      <c r="AB193" s="2" t="s">
        <v>1667</v>
      </c>
      <c r="AC193" s="2" t="s">
        <v>1667</v>
      </c>
      <c r="AD193" s="2" t="s">
        <v>1667</v>
      </c>
      <c r="AE193" s="2" t="s">
        <v>1667</v>
      </c>
      <c r="AF193" s="2" t="s">
        <v>1667</v>
      </c>
      <c r="AG193" s="2" t="s">
        <v>1667</v>
      </c>
      <c r="AH193" s="2" t="s">
        <v>1667</v>
      </c>
      <c r="AI193" s="2" t="s">
        <v>1667</v>
      </c>
      <c r="AJ193" s="2" t="s">
        <v>1667</v>
      </c>
      <c r="AK193" s="2" t="s">
        <v>1667</v>
      </c>
      <c r="AL193" s="2" t="s">
        <v>1667</v>
      </c>
      <c r="AM193" s="2" t="s">
        <v>1667</v>
      </c>
      <c r="AN193" s="2" t="s">
        <v>1667</v>
      </c>
      <c r="AO193" s="2" t="s">
        <v>1667</v>
      </c>
      <c r="AP193" s="2" t="s">
        <v>1667</v>
      </c>
      <c r="AQ193" s="2" t="s">
        <v>1667</v>
      </c>
      <c r="AR193" s="2" t="s">
        <v>1667</v>
      </c>
      <c r="AS193" s="2" t="s">
        <v>1667</v>
      </c>
      <c r="AU193" s="2" t="s">
        <v>1667</v>
      </c>
    </row>
    <row r="194" spans="7:47">
      <c r="G194" s="97" t="s">
        <v>1757</v>
      </c>
      <c r="H194" s="101" t="s">
        <v>1758</v>
      </c>
      <c r="I194" s="99"/>
      <c r="J194" s="99"/>
      <c r="K194" s="100">
        <v>2008</v>
      </c>
      <c r="L194" s="96" t="s">
        <v>1666</v>
      </c>
      <c r="N194" s="96" t="s">
        <v>1667</v>
      </c>
      <c r="O194" s="2" t="s">
        <v>1667</v>
      </c>
      <c r="P194" s="2" t="s">
        <v>1667</v>
      </c>
      <c r="Q194" s="2" t="s">
        <v>1667</v>
      </c>
      <c r="W194" s="2" t="s">
        <v>1667</v>
      </c>
      <c r="X194" s="2" t="s">
        <v>1667</v>
      </c>
      <c r="Y194" s="2" t="s">
        <v>1667</v>
      </c>
      <c r="Z194" s="2" t="s">
        <v>1667</v>
      </c>
      <c r="AA194" s="2" t="s">
        <v>1667</v>
      </c>
      <c r="AB194" s="2" t="s">
        <v>1667</v>
      </c>
      <c r="AC194" s="2" t="s">
        <v>1667</v>
      </c>
      <c r="AD194" s="2" t="s">
        <v>1667</v>
      </c>
      <c r="AE194" s="2" t="s">
        <v>1667</v>
      </c>
      <c r="AF194" s="2" t="s">
        <v>1667</v>
      </c>
      <c r="AG194" s="2" t="s">
        <v>1667</v>
      </c>
      <c r="AH194" s="2" t="s">
        <v>1667</v>
      </c>
      <c r="AI194" s="2" t="s">
        <v>1667</v>
      </c>
      <c r="AJ194" s="2" t="s">
        <v>1667</v>
      </c>
      <c r="AK194" s="2" t="s">
        <v>1667</v>
      </c>
      <c r="AL194" s="2" t="s">
        <v>1667</v>
      </c>
      <c r="AM194" s="2" t="s">
        <v>1667</v>
      </c>
      <c r="AN194" s="2" t="s">
        <v>1667</v>
      </c>
      <c r="AO194" s="2" t="s">
        <v>1667</v>
      </c>
      <c r="AP194" s="2" t="s">
        <v>1667</v>
      </c>
      <c r="AQ194" s="2" t="s">
        <v>1667</v>
      </c>
      <c r="AR194" s="2" t="s">
        <v>1667</v>
      </c>
      <c r="AS194" s="2" t="s">
        <v>1667</v>
      </c>
      <c r="AU194" s="2" t="s">
        <v>1667</v>
      </c>
    </row>
    <row r="195" spans="7:47">
      <c r="G195" s="97" t="s">
        <v>1759</v>
      </c>
      <c r="H195" s="101" t="s">
        <v>1760</v>
      </c>
      <c r="I195" s="99"/>
      <c r="J195" s="99"/>
      <c r="K195" s="100">
        <v>2008</v>
      </c>
      <c r="L195" s="96" t="s">
        <v>1666</v>
      </c>
      <c r="N195" s="96" t="s">
        <v>1667</v>
      </c>
      <c r="O195" s="2" t="s">
        <v>1667</v>
      </c>
      <c r="P195" s="2" t="s">
        <v>1667</v>
      </c>
      <c r="Q195" s="2" t="s">
        <v>1667</v>
      </c>
      <c r="W195" s="2" t="s">
        <v>1667</v>
      </c>
      <c r="X195" s="2" t="s">
        <v>1667</v>
      </c>
      <c r="Y195" s="2" t="s">
        <v>1667</v>
      </c>
      <c r="Z195" s="2" t="s">
        <v>1667</v>
      </c>
      <c r="AA195" s="2" t="s">
        <v>1667</v>
      </c>
      <c r="AB195" s="2" t="s">
        <v>1667</v>
      </c>
      <c r="AC195" s="2" t="s">
        <v>1667</v>
      </c>
      <c r="AD195" s="2" t="s">
        <v>1667</v>
      </c>
      <c r="AE195" s="2" t="s">
        <v>1667</v>
      </c>
      <c r="AF195" s="2" t="s">
        <v>1667</v>
      </c>
      <c r="AG195" s="2" t="s">
        <v>1667</v>
      </c>
      <c r="AH195" s="2" t="s">
        <v>1667</v>
      </c>
      <c r="AI195" s="2" t="s">
        <v>1667</v>
      </c>
      <c r="AJ195" s="2" t="s">
        <v>1667</v>
      </c>
      <c r="AK195" s="2" t="s">
        <v>1667</v>
      </c>
      <c r="AL195" s="2" t="s">
        <v>1667</v>
      </c>
      <c r="AM195" s="2" t="s">
        <v>1667</v>
      </c>
      <c r="AN195" s="2" t="s">
        <v>1667</v>
      </c>
      <c r="AO195" s="2" t="s">
        <v>1667</v>
      </c>
      <c r="AP195" s="2" t="s">
        <v>1667</v>
      </c>
      <c r="AQ195" s="2" t="s">
        <v>1667</v>
      </c>
      <c r="AR195" s="2" t="s">
        <v>1667</v>
      </c>
      <c r="AS195" s="2" t="s">
        <v>1667</v>
      </c>
      <c r="AU195" s="2" t="s">
        <v>1667</v>
      </c>
    </row>
    <row r="196" spans="7:47">
      <c r="G196" s="97" t="s">
        <v>1761</v>
      </c>
      <c r="H196" s="101" t="s">
        <v>1981</v>
      </c>
      <c r="I196" s="99"/>
      <c r="J196" s="99"/>
      <c r="K196" s="100">
        <v>2008</v>
      </c>
      <c r="L196" s="96" t="s">
        <v>1666</v>
      </c>
      <c r="N196" s="96" t="s">
        <v>1667</v>
      </c>
      <c r="O196" s="2" t="s">
        <v>1667</v>
      </c>
      <c r="P196" s="2" t="s">
        <v>1667</v>
      </c>
      <c r="Q196" s="2" t="s">
        <v>1667</v>
      </c>
      <c r="W196" s="2" t="s">
        <v>1667</v>
      </c>
      <c r="X196" s="2" t="s">
        <v>1667</v>
      </c>
      <c r="Y196" s="2" t="s">
        <v>1667</v>
      </c>
      <c r="Z196" s="2" t="s">
        <v>1667</v>
      </c>
      <c r="AA196" s="2" t="s">
        <v>1667</v>
      </c>
      <c r="AB196" s="2" t="s">
        <v>1667</v>
      </c>
      <c r="AC196" s="2" t="s">
        <v>1667</v>
      </c>
      <c r="AD196" s="2" t="s">
        <v>1667</v>
      </c>
      <c r="AE196" s="2" t="s">
        <v>1667</v>
      </c>
      <c r="AF196" s="2" t="s">
        <v>1667</v>
      </c>
      <c r="AG196" s="2" t="s">
        <v>1667</v>
      </c>
      <c r="AH196" s="2" t="s">
        <v>1667</v>
      </c>
      <c r="AI196" s="2" t="s">
        <v>1667</v>
      </c>
      <c r="AJ196" s="2" t="s">
        <v>1667</v>
      </c>
      <c r="AK196" s="2" t="s">
        <v>1667</v>
      </c>
      <c r="AL196" s="2" t="s">
        <v>1667</v>
      </c>
      <c r="AM196" s="2" t="s">
        <v>1667</v>
      </c>
      <c r="AN196" s="2" t="s">
        <v>1667</v>
      </c>
      <c r="AO196" s="2" t="s">
        <v>1667</v>
      </c>
      <c r="AP196" s="2" t="s">
        <v>1667</v>
      </c>
      <c r="AQ196" s="2" t="s">
        <v>1667</v>
      </c>
      <c r="AR196" s="2" t="s">
        <v>1667</v>
      </c>
      <c r="AS196" s="2" t="s">
        <v>1667</v>
      </c>
      <c r="AU196" s="2" t="s">
        <v>1667</v>
      </c>
    </row>
    <row r="197" spans="7:47">
      <c r="G197" s="97" t="s">
        <v>1982</v>
      </c>
      <c r="H197" s="101" t="s">
        <v>1983</v>
      </c>
      <c r="I197" s="99"/>
      <c r="J197" s="99"/>
      <c r="K197" s="100">
        <v>2008</v>
      </c>
      <c r="L197" s="96" t="s">
        <v>1666</v>
      </c>
      <c r="N197" s="96" t="s">
        <v>1667</v>
      </c>
      <c r="O197" s="2" t="s">
        <v>1667</v>
      </c>
      <c r="P197" s="2" t="s">
        <v>1667</v>
      </c>
      <c r="Q197" s="2" t="s">
        <v>1667</v>
      </c>
      <c r="W197" s="2" t="s">
        <v>1667</v>
      </c>
      <c r="X197" s="2" t="s">
        <v>1667</v>
      </c>
      <c r="Y197" s="2" t="s">
        <v>1667</v>
      </c>
      <c r="Z197" s="2" t="s">
        <v>1667</v>
      </c>
      <c r="AA197" s="2" t="s">
        <v>1667</v>
      </c>
      <c r="AB197" s="2" t="s">
        <v>1667</v>
      </c>
      <c r="AC197" s="2" t="s">
        <v>1667</v>
      </c>
      <c r="AD197" s="2" t="s">
        <v>1667</v>
      </c>
      <c r="AE197" s="2" t="s">
        <v>1667</v>
      </c>
      <c r="AF197" s="2" t="s">
        <v>1667</v>
      </c>
      <c r="AG197" s="2" t="s">
        <v>1667</v>
      </c>
      <c r="AH197" s="2" t="s">
        <v>1667</v>
      </c>
      <c r="AI197" s="2" t="s">
        <v>1667</v>
      </c>
      <c r="AJ197" s="2" t="s">
        <v>1667</v>
      </c>
      <c r="AK197" s="2" t="s">
        <v>1667</v>
      </c>
      <c r="AL197" s="2" t="s">
        <v>1667</v>
      </c>
      <c r="AM197" s="2" t="s">
        <v>1667</v>
      </c>
      <c r="AN197" s="2" t="s">
        <v>1667</v>
      </c>
      <c r="AO197" s="2" t="s">
        <v>1667</v>
      </c>
      <c r="AP197" s="2" t="s">
        <v>1667</v>
      </c>
      <c r="AQ197" s="2" t="s">
        <v>1667</v>
      </c>
      <c r="AR197" s="2" t="s">
        <v>1667</v>
      </c>
      <c r="AS197" s="2" t="s">
        <v>1667</v>
      </c>
      <c r="AU197" s="2" t="s">
        <v>1667</v>
      </c>
    </row>
    <row r="198" spans="7:47">
      <c r="G198" s="97" t="s">
        <v>1984</v>
      </c>
      <c r="H198" s="101" t="s">
        <v>1985</v>
      </c>
      <c r="I198" s="99"/>
      <c r="J198" s="99"/>
      <c r="K198" s="100">
        <v>2008</v>
      </c>
      <c r="L198" s="96" t="s">
        <v>1666</v>
      </c>
      <c r="N198" s="96" t="s">
        <v>1667</v>
      </c>
      <c r="O198" s="2" t="s">
        <v>1667</v>
      </c>
      <c r="P198" s="2" t="s">
        <v>1667</v>
      </c>
      <c r="Q198" s="2" t="s">
        <v>1667</v>
      </c>
      <c r="W198" s="2" t="s">
        <v>1667</v>
      </c>
      <c r="X198" s="2" t="s">
        <v>1667</v>
      </c>
      <c r="Y198" s="2" t="s">
        <v>1667</v>
      </c>
      <c r="Z198" s="2" t="s">
        <v>1667</v>
      </c>
      <c r="AA198" s="2" t="s">
        <v>1667</v>
      </c>
      <c r="AB198" s="2" t="s">
        <v>1667</v>
      </c>
      <c r="AC198" s="2" t="s">
        <v>1667</v>
      </c>
      <c r="AD198" s="2" t="s">
        <v>1667</v>
      </c>
      <c r="AE198" s="2" t="s">
        <v>1667</v>
      </c>
      <c r="AF198" s="2" t="s">
        <v>1667</v>
      </c>
      <c r="AG198" s="2" t="s">
        <v>1667</v>
      </c>
      <c r="AH198" s="2" t="s">
        <v>1667</v>
      </c>
      <c r="AI198" s="2" t="s">
        <v>1667</v>
      </c>
      <c r="AJ198" s="2" t="s">
        <v>1667</v>
      </c>
      <c r="AK198" s="2" t="s">
        <v>1667</v>
      </c>
      <c r="AL198" s="2" t="s">
        <v>1667</v>
      </c>
      <c r="AM198" s="2" t="s">
        <v>1667</v>
      </c>
      <c r="AN198" s="2" t="s">
        <v>1667</v>
      </c>
      <c r="AO198" s="2" t="s">
        <v>1667</v>
      </c>
      <c r="AP198" s="2" t="s">
        <v>1667</v>
      </c>
      <c r="AQ198" s="2" t="s">
        <v>1667</v>
      </c>
      <c r="AR198" s="2" t="s">
        <v>1667</v>
      </c>
      <c r="AS198" s="2" t="s">
        <v>1667</v>
      </c>
      <c r="AU198" s="2" t="s">
        <v>1667</v>
      </c>
    </row>
    <row r="199" spans="7:47">
      <c r="G199" s="97" t="s">
        <v>1986</v>
      </c>
      <c r="H199" s="101" t="s">
        <v>1987</v>
      </c>
      <c r="I199" s="99"/>
      <c r="J199" s="99"/>
      <c r="K199" s="100">
        <v>2008</v>
      </c>
      <c r="L199" s="96" t="s">
        <v>1666</v>
      </c>
      <c r="N199" s="96" t="s">
        <v>1667</v>
      </c>
      <c r="O199" s="2" t="s">
        <v>1667</v>
      </c>
      <c r="P199" s="2" t="s">
        <v>1667</v>
      </c>
      <c r="Q199" s="2" t="s">
        <v>1667</v>
      </c>
      <c r="W199" s="2" t="s">
        <v>1667</v>
      </c>
      <c r="X199" s="2" t="s">
        <v>1667</v>
      </c>
      <c r="Y199" s="2" t="s">
        <v>1667</v>
      </c>
      <c r="Z199" s="2" t="s">
        <v>1667</v>
      </c>
      <c r="AA199" s="2" t="s">
        <v>1667</v>
      </c>
      <c r="AB199" s="2" t="s">
        <v>1667</v>
      </c>
      <c r="AC199" s="2" t="s">
        <v>1667</v>
      </c>
      <c r="AD199" s="2" t="s">
        <v>1667</v>
      </c>
      <c r="AE199" s="2" t="s">
        <v>1667</v>
      </c>
      <c r="AF199" s="2" t="s">
        <v>1667</v>
      </c>
      <c r="AG199" s="2" t="s">
        <v>1667</v>
      </c>
      <c r="AH199" s="2" t="s">
        <v>1667</v>
      </c>
      <c r="AI199" s="2" t="s">
        <v>1667</v>
      </c>
      <c r="AJ199" s="2" t="s">
        <v>1667</v>
      </c>
      <c r="AK199" s="2" t="s">
        <v>1667</v>
      </c>
      <c r="AL199" s="2" t="s">
        <v>1667</v>
      </c>
      <c r="AM199" s="2" t="s">
        <v>1667</v>
      </c>
      <c r="AN199" s="2" t="s">
        <v>1667</v>
      </c>
      <c r="AO199" s="2" t="s">
        <v>1667</v>
      </c>
      <c r="AP199" s="2" t="s">
        <v>1667</v>
      </c>
      <c r="AQ199" s="2" t="s">
        <v>1667</v>
      </c>
      <c r="AR199" s="2" t="s">
        <v>1667</v>
      </c>
      <c r="AS199" s="2" t="s">
        <v>1667</v>
      </c>
      <c r="AU199" s="2" t="s">
        <v>1667</v>
      </c>
    </row>
    <row r="200" spans="7:47">
      <c r="G200" s="97" t="s">
        <v>1988</v>
      </c>
      <c r="H200" s="101" t="s">
        <v>1989</v>
      </c>
      <c r="I200" s="99"/>
      <c r="J200" s="99"/>
      <c r="K200" s="100">
        <v>2008</v>
      </c>
      <c r="L200" s="96" t="s">
        <v>1666</v>
      </c>
      <c r="N200" s="96" t="s">
        <v>1667</v>
      </c>
      <c r="O200" s="2" t="s">
        <v>1667</v>
      </c>
      <c r="P200" s="2" t="s">
        <v>1667</v>
      </c>
      <c r="Q200" s="2" t="s">
        <v>1667</v>
      </c>
      <c r="W200" s="2" t="s">
        <v>1667</v>
      </c>
      <c r="X200" s="2" t="s">
        <v>1667</v>
      </c>
      <c r="Y200" s="2" t="s">
        <v>1667</v>
      </c>
      <c r="Z200" s="2" t="s">
        <v>1667</v>
      </c>
      <c r="AA200" s="2" t="s">
        <v>1667</v>
      </c>
      <c r="AB200" s="2" t="s">
        <v>1667</v>
      </c>
      <c r="AC200" s="2" t="s">
        <v>1667</v>
      </c>
      <c r="AD200" s="2" t="s">
        <v>1667</v>
      </c>
      <c r="AE200" s="2" t="s">
        <v>1667</v>
      </c>
      <c r="AF200" s="2" t="s">
        <v>1667</v>
      </c>
      <c r="AG200" s="2" t="s">
        <v>1667</v>
      </c>
      <c r="AH200" s="2" t="s">
        <v>1667</v>
      </c>
      <c r="AI200" s="2" t="s">
        <v>1667</v>
      </c>
      <c r="AJ200" s="2" t="s">
        <v>1667</v>
      </c>
      <c r="AK200" s="2" t="s">
        <v>1667</v>
      </c>
      <c r="AL200" s="2" t="s">
        <v>1667</v>
      </c>
      <c r="AM200" s="2" t="s">
        <v>1667</v>
      </c>
      <c r="AN200" s="2" t="s">
        <v>1667</v>
      </c>
      <c r="AO200" s="2" t="s">
        <v>1667</v>
      </c>
      <c r="AP200" s="2" t="s">
        <v>1667</v>
      </c>
      <c r="AQ200" s="2" t="s">
        <v>1667</v>
      </c>
      <c r="AR200" s="2" t="s">
        <v>1667</v>
      </c>
      <c r="AS200" s="2" t="s">
        <v>1667</v>
      </c>
      <c r="AU200" s="2" t="s">
        <v>1667</v>
      </c>
    </row>
    <row r="201" spans="7:47">
      <c r="G201" s="97" t="s">
        <v>1990</v>
      </c>
      <c r="H201" s="101" t="s">
        <v>1991</v>
      </c>
      <c r="I201" s="99"/>
      <c r="J201" s="99"/>
      <c r="K201" s="100">
        <v>2008</v>
      </c>
      <c r="L201" s="96" t="s">
        <v>1666</v>
      </c>
      <c r="N201" s="96" t="s">
        <v>1667</v>
      </c>
      <c r="O201" s="2" t="s">
        <v>1667</v>
      </c>
      <c r="P201" s="2" t="s">
        <v>1667</v>
      </c>
      <c r="Q201" s="2" t="s">
        <v>1667</v>
      </c>
      <c r="W201" s="2" t="s">
        <v>1667</v>
      </c>
      <c r="X201" s="2" t="s">
        <v>1667</v>
      </c>
      <c r="Y201" s="2" t="s">
        <v>1667</v>
      </c>
      <c r="Z201" s="2" t="s">
        <v>1667</v>
      </c>
      <c r="AA201" s="2" t="s">
        <v>1667</v>
      </c>
      <c r="AB201" s="2" t="s">
        <v>1667</v>
      </c>
      <c r="AC201" s="2" t="s">
        <v>1667</v>
      </c>
      <c r="AD201" s="2" t="s">
        <v>1667</v>
      </c>
      <c r="AE201" s="2" t="s">
        <v>1667</v>
      </c>
      <c r="AF201" s="2" t="s">
        <v>1667</v>
      </c>
      <c r="AG201" s="2" t="s">
        <v>1667</v>
      </c>
      <c r="AH201" s="2" t="s">
        <v>1667</v>
      </c>
      <c r="AI201" s="2" t="s">
        <v>1667</v>
      </c>
      <c r="AJ201" s="2" t="s">
        <v>1667</v>
      </c>
      <c r="AK201" s="2" t="s">
        <v>1667</v>
      </c>
      <c r="AL201" s="2" t="s">
        <v>1667</v>
      </c>
      <c r="AM201" s="2" t="s">
        <v>1667</v>
      </c>
      <c r="AN201" s="2" t="s">
        <v>1667</v>
      </c>
      <c r="AO201" s="2" t="s">
        <v>1667</v>
      </c>
      <c r="AP201" s="2" t="s">
        <v>1667</v>
      </c>
      <c r="AQ201" s="2" t="s">
        <v>1667</v>
      </c>
      <c r="AR201" s="2" t="s">
        <v>1667</v>
      </c>
      <c r="AS201" s="2" t="s">
        <v>1667</v>
      </c>
      <c r="AU201" s="2" t="s">
        <v>1667</v>
      </c>
    </row>
    <row r="202" spans="7:47">
      <c r="G202" s="97" t="s">
        <v>1992</v>
      </c>
      <c r="H202" s="101" t="s">
        <v>1993</v>
      </c>
      <c r="I202" s="99"/>
      <c r="J202" s="99"/>
      <c r="K202" s="100">
        <v>2008</v>
      </c>
      <c r="L202" s="96" t="s">
        <v>1666</v>
      </c>
      <c r="N202" s="96" t="s">
        <v>1667</v>
      </c>
      <c r="O202" s="2" t="s">
        <v>1667</v>
      </c>
      <c r="P202" s="2" t="s">
        <v>1667</v>
      </c>
      <c r="Q202" s="2" t="s">
        <v>1667</v>
      </c>
      <c r="W202" s="2" t="s">
        <v>1667</v>
      </c>
      <c r="X202" s="2" t="s">
        <v>1667</v>
      </c>
      <c r="Y202" s="2" t="s">
        <v>1667</v>
      </c>
      <c r="Z202" s="2" t="s">
        <v>1667</v>
      </c>
      <c r="AA202" s="2" t="s">
        <v>1667</v>
      </c>
      <c r="AB202" s="2" t="s">
        <v>1667</v>
      </c>
      <c r="AC202" s="2" t="s">
        <v>1667</v>
      </c>
      <c r="AD202" s="2" t="s">
        <v>1667</v>
      </c>
      <c r="AE202" s="2" t="s">
        <v>1667</v>
      </c>
      <c r="AF202" s="2" t="s">
        <v>1667</v>
      </c>
      <c r="AG202" s="2" t="s">
        <v>1667</v>
      </c>
      <c r="AH202" s="2" t="s">
        <v>1667</v>
      </c>
      <c r="AI202" s="2" t="s">
        <v>1667</v>
      </c>
      <c r="AJ202" s="2" t="s">
        <v>1667</v>
      </c>
      <c r="AK202" s="2" t="s">
        <v>1667</v>
      </c>
      <c r="AL202" s="2" t="s">
        <v>1667</v>
      </c>
      <c r="AM202" s="2" t="s">
        <v>1667</v>
      </c>
      <c r="AN202" s="2" t="s">
        <v>1667</v>
      </c>
      <c r="AO202" s="2" t="s">
        <v>1667</v>
      </c>
      <c r="AP202" s="2" t="s">
        <v>1667</v>
      </c>
      <c r="AQ202" s="2" t="s">
        <v>1667</v>
      </c>
      <c r="AR202" s="2" t="s">
        <v>1667</v>
      </c>
      <c r="AS202" s="2" t="s">
        <v>1667</v>
      </c>
      <c r="AU202" s="2" t="s">
        <v>1667</v>
      </c>
    </row>
    <row r="203" spans="7:47">
      <c r="G203" s="97" t="s">
        <v>1994</v>
      </c>
      <c r="H203" s="101" t="s">
        <v>1995</v>
      </c>
      <c r="I203" s="99"/>
      <c r="J203" s="99"/>
      <c r="K203" s="100">
        <v>2008</v>
      </c>
      <c r="L203" s="96" t="s">
        <v>1666</v>
      </c>
      <c r="N203" s="96" t="s">
        <v>1667</v>
      </c>
      <c r="O203" s="2" t="s">
        <v>1667</v>
      </c>
      <c r="P203" s="2" t="s">
        <v>1667</v>
      </c>
      <c r="Q203" s="2" t="s">
        <v>1667</v>
      </c>
      <c r="W203" s="2" t="s">
        <v>1667</v>
      </c>
      <c r="X203" s="2" t="s">
        <v>1667</v>
      </c>
      <c r="Y203" s="2" t="s">
        <v>1667</v>
      </c>
      <c r="Z203" s="2" t="s">
        <v>1667</v>
      </c>
      <c r="AA203" s="2" t="s">
        <v>1667</v>
      </c>
      <c r="AB203" s="2" t="s">
        <v>1667</v>
      </c>
      <c r="AC203" s="2" t="s">
        <v>1667</v>
      </c>
      <c r="AD203" s="2" t="s">
        <v>1667</v>
      </c>
      <c r="AE203" s="2" t="s">
        <v>1667</v>
      </c>
      <c r="AF203" s="2" t="s">
        <v>1667</v>
      </c>
      <c r="AG203" s="2" t="s">
        <v>1667</v>
      </c>
      <c r="AH203" s="2" t="s">
        <v>1667</v>
      </c>
      <c r="AI203" s="2" t="s">
        <v>1667</v>
      </c>
      <c r="AJ203" s="2" t="s">
        <v>1667</v>
      </c>
      <c r="AK203" s="2" t="s">
        <v>1667</v>
      </c>
      <c r="AL203" s="2" t="s">
        <v>1667</v>
      </c>
      <c r="AM203" s="2" t="s">
        <v>1667</v>
      </c>
      <c r="AN203" s="2" t="s">
        <v>1667</v>
      </c>
      <c r="AO203" s="2" t="s">
        <v>1667</v>
      </c>
      <c r="AP203" s="2" t="s">
        <v>1667</v>
      </c>
      <c r="AQ203" s="2" t="s">
        <v>1667</v>
      </c>
      <c r="AR203" s="2" t="s">
        <v>1667</v>
      </c>
      <c r="AS203" s="2" t="s">
        <v>1667</v>
      </c>
      <c r="AU203" s="2" t="s">
        <v>1667</v>
      </c>
    </row>
    <row r="204" spans="7:47">
      <c r="G204" s="97" t="s">
        <v>1768</v>
      </c>
      <c r="H204" s="101" t="s">
        <v>1769</v>
      </c>
      <c r="I204" s="99"/>
      <c r="J204" s="99"/>
      <c r="K204" s="100">
        <v>2008</v>
      </c>
      <c r="L204" s="96" t="s">
        <v>1666</v>
      </c>
      <c r="N204" s="96" t="s">
        <v>1667</v>
      </c>
      <c r="O204" s="2" t="s">
        <v>1667</v>
      </c>
      <c r="P204" s="2" t="s">
        <v>1667</v>
      </c>
      <c r="Q204" s="2" t="s">
        <v>1667</v>
      </c>
      <c r="W204" s="2" t="s">
        <v>1667</v>
      </c>
      <c r="X204" s="2" t="s">
        <v>1667</v>
      </c>
      <c r="Y204" s="2" t="s">
        <v>1667</v>
      </c>
      <c r="Z204" s="2" t="s">
        <v>1667</v>
      </c>
      <c r="AA204" s="2" t="s">
        <v>1667</v>
      </c>
      <c r="AB204" s="2" t="s">
        <v>1667</v>
      </c>
      <c r="AC204" s="2" t="s">
        <v>1667</v>
      </c>
      <c r="AD204" s="2" t="s">
        <v>1667</v>
      </c>
      <c r="AE204" s="2" t="s">
        <v>1667</v>
      </c>
      <c r="AF204" s="2" t="s">
        <v>1667</v>
      </c>
      <c r="AG204" s="2" t="s">
        <v>1667</v>
      </c>
      <c r="AH204" s="2" t="s">
        <v>1667</v>
      </c>
      <c r="AI204" s="2" t="s">
        <v>1667</v>
      </c>
      <c r="AJ204" s="2" t="s">
        <v>1667</v>
      </c>
      <c r="AK204" s="2" t="s">
        <v>1667</v>
      </c>
      <c r="AL204" s="2" t="s">
        <v>1667</v>
      </c>
      <c r="AM204" s="2" t="s">
        <v>1667</v>
      </c>
      <c r="AN204" s="2" t="s">
        <v>1667</v>
      </c>
      <c r="AO204" s="2" t="s">
        <v>1667</v>
      </c>
      <c r="AP204" s="2" t="s">
        <v>1667</v>
      </c>
      <c r="AQ204" s="2" t="s">
        <v>1667</v>
      </c>
      <c r="AR204" s="2" t="s">
        <v>1667</v>
      </c>
      <c r="AS204" s="2" t="s">
        <v>1667</v>
      </c>
      <c r="AU204" s="2" t="s">
        <v>1667</v>
      </c>
    </row>
    <row r="205" spans="7:47">
      <c r="G205" s="97" t="s">
        <v>1770</v>
      </c>
      <c r="H205" s="101" t="s">
        <v>1771</v>
      </c>
      <c r="I205" s="99"/>
      <c r="J205" s="99"/>
      <c r="K205" s="100">
        <v>2008</v>
      </c>
      <c r="L205" s="96" t="s">
        <v>1666</v>
      </c>
      <c r="N205" s="96" t="s">
        <v>1667</v>
      </c>
      <c r="O205" s="2" t="s">
        <v>1667</v>
      </c>
      <c r="P205" s="2" t="s">
        <v>1667</v>
      </c>
      <c r="Q205" s="2" t="s">
        <v>1667</v>
      </c>
      <c r="W205" s="2" t="s">
        <v>1667</v>
      </c>
      <c r="X205" s="2" t="s">
        <v>1667</v>
      </c>
      <c r="Y205" s="2" t="s">
        <v>1667</v>
      </c>
      <c r="Z205" s="2" t="s">
        <v>1667</v>
      </c>
      <c r="AA205" s="2" t="s">
        <v>1667</v>
      </c>
      <c r="AB205" s="2" t="s">
        <v>1667</v>
      </c>
      <c r="AC205" s="2" t="s">
        <v>1667</v>
      </c>
      <c r="AD205" s="2" t="s">
        <v>1667</v>
      </c>
      <c r="AE205" s="2" t="s">
        <v>1667</v>
      </c>
      <c r="AF205" s="2" t="s">
        <v>1667</v>
      </c>
      <c r="AG205" s="2" t="s">
        <v>1667</v>
      </c>
      <c r="AH205" s="2" t="s">
        <v>1667</v>
      </c>
      <c r="AI205" s="2" t="s">
        <v>1667</v>
      </c>
      <c r="AJ205" s="2" t="s">
        <v>1667</v>
      </c>
      <c r="AK205" s="2" t="s">
        <v>1667</v>
      </c>
      <c r="AL205" s="2" t="s">
        <v>1667</v>
      </c>
      <c r="AM205" s="2" t="s">
        <v>1667</v>
      </c>
      <c r="AN205" s="2" t="s">
        <v>1667</v>
      </c>
      <c r="AO205" s="2" t="s">
        <v>1667</v>
      </c>
      <c r="AP205" s="2" t="s">
        <v>1667</v>
      </c>
      <c r="AQ205" s="2" t="s">
        <v>1667</v>
      </c>
      <c r="AR205" s="2" t="s">
        <v>1667</v>
      </c>
      <c r="AS205" s="2" t="s">
        <v>1667</v>
      </c>
      <c r="AU205" s="2" t="s">
        <v>1667</v>
      </c>
    </row>
    <row r="206" spans="7:47">
      <c r="G206" s="97" t="s">
        <v>1772</v>
      </c>
      <c r="H206" s="101" t="s">
        <v>1773</v>
      </c>
      <c r="I206" s="99"/>
      <c r="J206" s="99"/>
      <c r="K206" s="100">
        <v>2008</v>
      </c>
      <c r="L206" s="96" t="s">
        <v>1666</v>
      </c>
      <c r="N206" s="96" t="s">
        <v>1667</v>
      </c>
      <c r="O206" s="2" t="s">
        <v>1667</v>
      </c>
      <c r="P206" s="2" t="s">
        <v>1667</v>
      </c>
      <c r="Q206" s="2" t="s">
        <v>1667</v>
      </c>
      <c r="W206" s="2" t="s">
        <v>1667</v>
      </c>
      <c r="X206" s="2" t="s">
        <v>1667</v>
      </c>
      <c r="Y206" s="2" t="s">
        <v>1667</v>
      </c>
      <c r="Z206" s="2" t="s">
        <v>1667</v>
      </c>
      <c r="AA206" s="2" t="s">
        <v>1667</v>
      </c>
      <c r="AB206" s="2" t="s">
        <v>1667</v>
      </c>
      <c r="AC206" s="2" t="s">
        <v>1667</v>
      </c>
      <c r="AD206" s="2" t="s">
        <v>1667</v>
      </c>
      <c r="AE206" s="2" t="s">
        <v>1667</v>
      </c>
      <c r="AF206" s="2" t="s">
        <v>1667</v>
      </c>
      <c r="AG206" s="2" t="s">
        <v>1667</v>
      </c>
      <c r="AH206" s="2" t="s">
        <v>1667</v>
      </c>
      <c r="AI206" s="2" t="s">
        <v>1667</v>
      </c>
      <c r="AJ206" s="2" t="s">
        <v>1667</v>
      </c>
      <c r="AK206" s="2" t="s">
        <v>1667</v>
      </c>
      <c r="AL206" s="2" t="s">
        <v>1667</v>
      </c>
      <c r="AM206" s="2" t="s">
        <v>1667</v>
      </c>
      <c r="AN206" s="2" t="s">
        <v>1667</v>
      </c>
      <c r="AO206" s="2" t="s">
        <v>1667</v>
      </c>
      <c r="AP206" s="2" t="s">
        <v>1667</v>
      </c>
      <c r="AQ206" s="2" t="s">
        <v>1667</v>
      </c>
      <c r="AR206" s="2" t="s">
        <v>1667</v>
      </c>
      <c r="AS206" s="2" t="s">
        <v>1667</v>
      </c>
      <c r="AU206" s="2" t="s">
        <v>1667</v>
      </c>
    </row>
    <row r="207" spans="7:47">
      <c r="G207" s="97" t="s">
        <v>1589</v>
      </c>
      <c r="H207" s="101" t="s">
        <v>1590</v>
      </c>
      <c r="I207" s="99"/>
      <c r="J207" s="99"/>
      <c r="K207" s="100">
        <v>2008</v>
      </c>
      <c r="L207" s="96" t="s">
        <v>1666</v>
      </c>
      <c r="N207" s="96" t="s">
        <v>1667</v>
      </c>
      <c r="O207" s="2" t="s">
        <v>1667</v>
      </c>
      <c r="P207" s="2" t="s">
        <v>1667</v>
      </c>
      <c r="Q207" s="2" t="s">
        <v>1667</v>
      </c>
      <c r="W207" s="2" t="s">
        <v>1667</v>
      </c>
      <c r="X207" s="2" t="s">
        <v>1667</v>
      </c>
      <c r="Y207" s="2" t="s">
        <v>1667</v>
      </c>
      <c r="Z207" s="2" t="s">
        <v>1667</v>
      </c>
      <c r="AA207" s="2" t="s">
        <v>1667</v>
      </c>
      <c r="AB207" s="2" t="s">
        <v>1667</v>
      </c>
      <c r="AC207" s="2" t="s">
        <v>1667</v>
      </c>
      <c r="AD207" s="2" t="s">
        <v>1667</v>
      </c>
      <c r="AE207" s="2" t="s">
        <v>1667</v>
      </c>
      <c r="AF207" s="2" t="s">
        <v>1667</v>
      </c>
      <c r="AG207" s="2" t="s">
        <v>1667</v>
      </c>
      <c r="AH207" s="2" t="s">
        <v>1667</v>
      </c>
      <c r="AI207" s="2" t="s">
        <v>1667</v>
      </c>
      <c r="AJ207" s="2" t="s">
        <v>1667</v>
      </c>
      <c r="AK207" s="2" t="s">
        <v>1667</v>
      </c>
      <c r="AL207" s="2" t="s">
        <v>1667</v>
      </c>
      <c r="AM207" s="2" t="s">
        <v>1667</v>
      </c>
      <c r="AN207" s="2" t="s">
        <v>1667</v>
      </c>
      <c r="AO207" s="2" t="s">
        <v>1667</v>
      </c>
      <c r="AP207" s="2" t="s">
        <v>1667</v>
      </c>
      <c r="AQ207" s="2" t="s">
        <v>1667</v>
      </c>
      <c r="AR207" s="2" t="s">
        <v>1667</v>
      </c>
      <c r="AS207" s="2" t="s">
        <v>1667</v>
      </c>
      <c r="AU207" s="2" t="s">
        <v>1667</v>
      </c>
    </row>
    <row r="208" spans="7:47">
      <c r="G208" s="97" t="s">
        <v>1591</v>
      </c>
      <c r="H208" s="101" t="s">
        <v>1592</v>
      </c>
      <c r="I208" s="99"/>
      <c r="J208" s="99"/>
      <c r="K208" s="100">
        <v>2008</v>
      </c>
      <c r="L208" s="96" t="s">
        <v>1666</v>
      </c>
      <c r="N208" s="96" t="s">
        <v>1667</v>
      </c>
      <c r="O208" s="2" t="s">
        <v>1667</v>
      </c>
      <c r="P208" s="2" t="s">
        <v>1667</v>
      </c>
      <c r="Q208" s="2" t="s">
        <v>1667</v>
      </c>
      <c r="W208" s="2" t="s">
        <v>1667</v>
      </c>
      <c r="X208" s="2" t="s">
        <v>1667</v>
      </c>
      <c r="Y208" s="2" t="s">
        <v>1667</v>
      </c>
      <c r="Z208" s="2" t="s">
        <v>1667</v>
      </c>
      <c r="AA208" s="2" t="s">
        <v>1667</v>
      </c>
      <c r="AB208" s="2" t="s">
        <v>1667</v>
      </c>
      <c r="AC208" s="2" t="s">
        <v>1667</v>
      </c>
      <c r="AD208" s="2" t="s">
        <v>1667</v>
      </c>
      <c r="AE208" s="2" t="s">
        <v>1667</v>
      </c>
      <c r="AF208" s="2" t="s">
        <v>1667</v>
      </c>
      <c r="AG208" s="2" t="s">
        <v>1667</v>
      </c>
      <c r="AH208" s="2" t="s">
        <v>1667</v>
      </c>
      <c r="AI208" s="2" t="s">
        <v>1667</v>
      </c>
      <c r="AJ208" s="2" t="s">
        <v>1667</v>
      </c>
      <c r="AK208" s="2" t="s">
        <v>1667</v>
      </c>
      <c r="AL208" s="2" t="s">
        <v>1667</v>
      </c>
      <c r="AM208" s="2" t="s">
        <v>1667</v>
      </c>
      <c r="AN208" s="2" t="s">
        <v>1667</v>
      </c>
      <c r="AO208" s="2" t="s">
        <v>1667</v>
      </c>
      <c r="AP208" s="2" t="s">
        <v>1667</v>
      </c>
      <c r="AQ208" s="2" t="s">
        <v>1667</v>
      </c>
      <c r="AR208" s="2" t="s">
        <v>1667</v>
      </c>
      <c r="AS208" s="2" t="s">
        <v>1667</v>
      </c>
      <c r="AU208" s="2" t="s">
        <v>1667</v>
      </c>
    </row>
    <row r="209" spans="7:47">
      <c r="G209" s="97" t="s">
        <v>1593</v>
      </c>
      <c r="H209" s="101" t="s">
        <v>1594</v>
      </c>
      <c r="I209" s="99"/>
      <c r="J209" s="99"/>
      <c r="K209" s="100">
        <v>2008</v>
      </c>
      <c r="L209" s="96" t="s">
        <v>1666</v>
      </c>
      <c r="N209" s="96" t="s">
        <v>1667</v>
      </c>
      <c r="O209" s="2" t="s">
        <v>1667</v>
      </c>
      <c r="P209" s="2" t="s">
        <v>1667</v>
      </c>
      <c r="Q209" s="2" t="s">
        <v>1667</v>
      </c>
      <c r="W209" s="2" t="s">
        <v>1667</v>
      </c>
      <c r="X209" s="2" t="s">
        <v>1667</v>
      </c>
      <c r="Y209" s="2" t="s">
        <v>1667</v>
      </c>
      <c r="Z209" s="2" t="s">
        <v>1667</v>
      </c>
      <c r="AA209" s="2" t="s">
        <v>1667</v>
      </c>
      <c r="AB209" s="2" t="s">
        <v>1667</v>
      </c>
      <c r="AC209" s="2" t="s">
        <v>1667</v>
      </c>
      <c r="AD209" s="2" t="s">
        <v>1667</v>
      </c>
      <c r="AE209" s="2" t="s">
        <v>1667</v>
      </c>
      <c r="AF209" s="2" t="s">
        <v>1667</v>
      </c>
      <c r="AG209" s="2" t="s">
        <v>1667</v>
      </c>
      <c r="AH209" s="2" t="s">
        <v>1667</v>
      </c>
      <c r="AI209" s="2" t="s">
        <v>1667</v>
      </c>
      <c r="AJ209" s="2" t="s">
        <v>1667</v>
      </c>
      <c r="AK209" s="2" t="s">
        <v>1667</v>
      </c>
      <c r="AL209" s="2" t="s">
        <v>1667</v>
      </c>
      <c r="AM209" s="2" t="s">
        <v>1667</v>
      </c>
      <c r="AN209" s="2" t="s">
        <v>1667</v>
      </c>
      <c r="AO209" s="2" t="s">
        <v>1667</v>
      </c>
      <c r="AP209" s="2" t="s">
        <v>1667</v>
      </c>
      <c r="AQ209" s="2" t="s">
        <v>1667</v>
      </c>
      <c r="AR209" s="2" t="s">
        <v>1667</v>
      </c>
      <c r="AS209" s="2" t="s">
        <v>1667</v>
      </c>
      <c r="AU209" s="2" t="s">
        <v>1667</v>
      </c>
    </row>
    <row r="210" spans="7:47">
      <c r="G210" s="97" t="s">
        <v>1595</v>
      </c>
      <c r="H210" s="101" t="s">
        <v>1596</v>
      </c>
      <c r="I210" s="99"/>
      <c r="J210" s="99"/>
      <c r="K210" s="100">
        <v>2008</v>
      </c>
      <c r="L210" s="96" t="s">
        <v>1666</v>
      </c>
      <c r="N210" s="96" t="s">
        <v>1667</v>
      </c>
      <c r="O210" s="2" t="s">
        <v>1667</v>
      </c>
      <c r="P210" s="2" t="s">
        <v>1667</v>
      </c>
      <c r="Q210" s="2" t="s">
        <v>1667</v>
      </c>
      <c r="W210" s="2" t="s">
        <v>1667</v>
      </c>
      <c r="X210" s="2" t="s">
        <v>1667</v>
      </c>
      <c r="Y210" s="2" t="s">
        <v>1667</v>
      </c>
      <c r="Z210" s="2" t="s">
        <v>1667</v>
      </c>
      <c r="AA210" s="2" t="s">
        <v>1667</v>
      </c>
      <c r="AB210" s="2" t="s">
        <v>1667</v>
      </c>
      <c r="AC210" s="2" t="s">
        <v>1667</v>
      </c>
      <c r="AD210" s="2" t="s">
        <v>1667</v>
      </c>
      <c r="AE210" s="2" t="s">
        <v>1667</v>
      </c>
      <c r="AF210" s="2" t="s">
        <v>1667</v>
      </c>
      <c r="AG210" s="2" t="s">
        <v>1667</v>
      </c>
      <c r="AH210" s="2" t="s">
        <v>1667</v>
      </c>
      <c r="AI210" s="2" t="s">
        <v>1667</v>
      </c>
      <c r="AJ210" s="2" t="s">
        <v>1667</v>
      </c>
      <c r="AK210" s="2" t="s">
        <v>1667</v>
      </c>
      <c r="AL210" s="2" t="s">
        <v>1667</v>
      </c>
      <c r="AM210" s="2" t="s">
        <v>1667</v>
      </c>
      <c r="AN210" s="2" t="s">
        <v>1667</v>
      </c>
      <c r="AO210" s="2" t="s">
        <v>1667</v>
      </c>
      <c r="AP210" s="2" t="s">
        <v>1667</v>
      </c>
      <c r="AQ210" s="2" t="s">
        <v>1667</v>
      </c>
      <c r="AR210" s="2" t="s">
        <v>1667</v>
      </c>
      <c r="AS210" s="2" t="s">
        <v>1667</v>
      </c>
      <c r="AU210" s="2" t="s">
        <v>1667</v>
      </c>
    </row>
    <row r="211" spans="7:47">
      <c r="G211" s="97" t="s">
        <v>1597</v>
      </c>
      <c r="H211" s="101" t="s">
        <v>1598</v>
      </c>
      <c r="I211" s="99"/>
      <c r="J211" s="99"/>
      <c r="K211" s="100">
        <v>2008</v>
      </c>
      <c r="L211" s="96" t="s">
        <v>1666</v>
      </c>
      <c r="N211" s="96" t="s">
        <v>1667</v>
      </c>
      <c r="O211" s="2" t="s">
        <v>1667</v>
      </c>
      <c r="P211" s="2" t="s">
        <v>1667</v>
      </c>
      <c r="Q211" s="2" t="s">
        <v>1667</v>
      </c>
      <c r="W211" s="2" t="s">
        <v>1667</v>
      </c>
      <c r="X211" s="2" t="s">
        <v>1667</v>
      </c>
      <c r="Y211" s="2" t="s">
        <v>1667</v>
      </c>
      <c r="Z211" s="2" t="s">
        <v>1667</v>
      </c>
      <c r="AA211" s="2" t="s">
        <v>1667</v>
      </c>
      <c r="AB211" s="2" t="s">
        <v>1667</v>
      </c>
      <c r="AC211" s="2" t="s">
        <v>1667</v>
      </c>
      <c r="AD211" s="2" t="s">
        <v>1667</v>
      </c>
      <c r="AE211" s="2" t="s">
        <v>1667</v>
      </c>
      <c r="AF211" s="2" t="s">
        <v>1667</v>
      </c>
      <c r="AG211" s="2" t="s">
        <v>1667</v>
      </c>
      <c r="AH211" s="2" t="s">
        <v>1667</v>
      </c>
      <c r="AI211" s="2" t="s">
        <v>1667</v>
      </c>
      <c r="AJ211" s="2" t="s">
        <v>1667</v>
      </c>
      <c r="AK211" s="2" t="s">
        <v>1667</v>
      </c>
      <c r="AL211" s="2" t="s">
        <v>1667</v>
      </c>
      <c r="AM211" s="2" t="s">
        <v>1667</v>
      </c>
      <c r="AN211" s="2" t="s">
        <v>1667</v>
      </c>
      <c r="AO211" s="2" t="s">
        <v>1667</v>
      </c>
      <c r="AP211" s="2" t="s">
        <v>1667</v>
      </c>
      <c r="AQ211" s="2" t="s">
        <v>1667</v>
      </c>
      <c r="AR211" s="2" t="s">
        <v>1667</v>
      </c>
      <c r="AS211" s="2" t="s">
        <v>1667</v>
      </c>
      <c r="AU211" s="2" t="s">
        <v>1667</v>
      </c>
    </row>
    <row r="212" spans="7:47">
      <c r="G212" s="97" t="s">
        <v>1599</v>
      </c>
      <c r="H212" s="101" t="s">
        <v>1600</v>
      </c>
      <c r="I212" s="99"/>
      <c r="J212" s="99"/>
      <c r="K212" s="100">
        <v>2008</v>
      </c>
      <c r="L212" s="96" t="s">
        <v>1666</v>
      </c>
      <c r="N212" s="96" t="s">
        <v>1667</v>
      </c>
      <c r="O212" s="2" t="s">
        <v>1667</v>
      </c>
      <c r="P212" s="2" t="s">
        <v>1667</v>
      </c>
      <c r="Q212" s="2" t="s">
        <v>1667</v>
      </c>
      <c r="W212" s="2" t="s">
        <v>1667</v>
      </c>
      <c r="X212" s="2" t="s">
        <v>1667</v>
      </c>
      <c r="Y212" s="2" t="s">
        <v>1667</v>
      </c>
      <c r="Z212" s="2" t="s">
        <v>1667</v>
      </c>
      <c r="AA212" s="2" t="s">
        <v>1667</v>
      </c>
      <c r="AB212" s="2" t="s">
        <v>1667</v>
      </c>
      <c r="AC212" s="2" t="s">
        <v>1667</v>
      </c>
      <c r="AD212" s="2" t="s">
        <v>1667</v>
      </c>
      <c r="AE212" s="2" t="s">
        <v>1667</v>
      </c>
      <c r="AF212" s="2" t="s">
        <v>1667</v>
      </c>
      <c r="AG212" s="2" t="s">
        <v>1667</v>
      </c>
      <c r="AH212" s="2" t="s">
        <v>1667</v>
      </c>
      <c r="AI212" s="2" t="s">
        <v>1667</v>
      </c>
      <c r="AJ212" s="2" t="s">
        <v>1667</v>
      </c>
      <c r="AK212" s="2" t="s">
        <v>1667</v>
      </c>
      <c r="AL212" s="2" t="s">
        <v>1667</v>
      </c>
      <c r="AM212" s="2" t="s">
        <v>1667</v>
      </c>
      <c r="AN212" s="2" t="s">
        <v>1667</v>
      </c>
      <c r="AO212" s="2" t="s">
        <v>1667</v>
      </c>
      <c r="AP212" s="2" t="s">
        <v>1667</v>
      </c>
      <c r="AQ212" s="2" t="s">
        <v>1667</v>
      </c>
      <c r="AR212" s="2" t="s">
        <v>1667</v>
      </c>
      <c r="AS212" s="2" t="s">
        <v>1667</v>
      </c>
      <c r="AU212" s="2" t="s">
        <v>1667</v>
      </c>
    </row>
    <row r="213" spans="7:47">
      <c r="G213" s="97" t="s">
        <v>1601</v>
      </c>
      <c r="H213" s="101" t="s">
        <v>1602</v>
      </c>
      <c r="I213" s="99"/>
      <c r="J213" s="99"/>
      <c r="K213" s="100">
        <v>2008</v>
      </c>
      <c r="L213" s="96" t="s">
        <v>1666</v>
      </c>
      <c r="N213" s="96" t="s">
        <v>1667</v>
      </c>
      <c r="O213" s="2" t="s">
        <v>1667</v>
      </c>
      <c r="P213" s="2" t="s">
        <v>1667</v>
      </c>
      <c r="Q213" s="2" t="s">
        <v>1667</v>
      </c>
      <c r="W213" s="2" t="s">
        <v>1667</v>
      </c>
      <c r="X213" s="2" t="s">
        <v>1667</v>
      </c>
      <c r="Y213" s="2" t="s">
        <v>1667</v>
      </c>
      <c r="Z213" s="2" t="s">
        <v>1667</v>
      </c>
      <c r="AA213" s="2" t="s">
        <v>1667</v>
      </c>
      <c r="AB213" s="2" t="s">
        <v>1667</v>
      </c>
      <c r="AC213" s="2" t="s">
        <v>1667</v>
      </c>
      <c r="AD213" s="2" t="s">
        <v>1667</v>
      </c>
      <c r="AE213" s="2" t="s">
        <v>1667</v>
      </c>
      <c r="AF213" s="2" t="s">
        <v>1667</v>
      </c>
      <c r="AG213" s="2" t="s">
        <v>1667</v>
      </c>
      <c r="AH213" s="2" t="s">
        <v>1667</v>
      </c>
      <c r="AI213" s="2" t="s">
        <v>1667</v>
      </c>
      <c r="AJ213" s="2" t="s">
        <v>1667</v>
      </c>
      <c r="AK213" s="2" t="s">
        <v>1667</v>
      </c>
      <c r="AL213" s="2" t="s">
        <v>1667</v>
      </c>
      <c r="AM213" s="2" t="s">
        <v>1667</v>
      </c>
      <c r="AN213" s="2" t="s">
        <v>1667</v>
      </c>
      <c r="AO213" s="2" t="s">
        <v>1667</v>
      </c>
      <c r="AP213" s="2" t="s">
        <v>1667</v>
      </c>
      <c r="AQ213" s="2" t="s">
        <v>1667</v>
      </c>
      <c r="AR213" s="2" t="s">
        <v>1667</v>
      </c>
      <c r="AS213" s="2" t="s">
        <v>1667</v>
      </c>
      <c r="AU213" s="2" t="s">
        <v>1667</v>
      </c>
    </row>
    <row r="214" spans="7:47">
      <c r="G214" s="97" t="s">
        <v>1603</v>
      </c>
      <c r="H214" s="101" t="s">
        <v>1604</v>
      </c>
      <c r="I214" s="99"/>
      <c r="J214" s="99"/>
      <c r="K214" s="100">
        <v>2008</v>
      </c>
      <c r="L214" s="96" t="s">
        <v>1666</v>
      </c>
      <c r="N214" s="96" t="s">
        <v>1667</v>
      </c>
      <c r="O214" s="2" t="s">
        <v>1667</v>
      </c>
      <c r="P214" s="2" t="s">
        <v>1667</v>
      </c>
      <c r="Q214" s="2" t="s">
        <v>1667</v>
      </c>
      <c r="W214" s="2" t="s">
        <v>1667</v>
      </c>
      <c r="X214" s="2" t="s">
        <v>1667</v>
      </c>
      <c r="Y214" s="2" t="s">
        <v>1667</v>
      </c>
      <c r="Z214" s="2" t="s">
        <v>1667</v>
      </c>
      <c r="AA214" s="2" t="s">
        <v>1667</v>
      </c>
      <c r="AB214" s="2" t="s">
        <v>1667</v>
      </c>
      <c r="AC214" s="2" t="s">
        <v>1667</v>
      </c>
      <c r="AD214" s="2" t="s">
        <v>1667</v>
      </c>
      <c r="AE214" s="2" t="s">
        <v>1667</v>
      </c>
      <c r="AF214" s="2" t="s">
        <v>1667</v>
      </c>
      <c r="AG214" s="2" t="s">
        <v>1667</v>
      </c>
      <c r="AH214" s="2" t="s">
        <v>1667</v>
      </c>
      <c r="AI214" s="2" t="s">
        <v>1667</v>
      </c>
      <c r="AJ214" s="2" t="s">
        <v>1667</v>
      </c>
      <c r="AK214" s="2" t="s">
        <v>1667</v>
      </c>
      <c r="AL214" s="2" t="s">
        <v>1667</v>
      </c>
      <c r="AM214" s="2" t="s">
        <v>1667</v>
      </c>
      <c r="AN214" s="2" t="s">
        <v>1667</v>
      </c>
      <c r="AO214" s="2" t="s">
        <v>1667</v>
      </c>
      <c r="AP214" s="2" t="s">
        <v>1667</v>
      </c>
      <c r="AQ214" s="2" t="s">
        <v>1667</v>
      </c>
      <c r="AR214" s="2" t="s">
        <v>1667</v>
      </c>
      <c r="AS214" s="2" t="s">
        <v>1667</v>
      </c>
      <c r="AU214" s="2" t="s">
        <v>1667</v>
      </c>
    </row>
    <row r="215" spans="7:47">
      <c r="G215" s="97" t="s">
        <v>1605</v>
      </c>
      <c r="H215" s="101" t="s">
        <v>1606</v>
      </c>
      <c r="I215" s="99"/>
      <c r="J215" s="99"/>
      <c r="K215" s="100">
        <v>2008</v>
      </c>
      <c r="L215" s="96" t="s">
        <v>1666</v>
      </c>
      <c r="N215" s="96" t="s">
        <v>1667</v>
      </c>
      <c r="O215" s="2" t="s">
        <v>1667</v>
      </c>
      <c r="P215" s="2" t="s">
        <v>1667</v>
      </c>
      <c r="Q215" s="2" t="s">
        <v>1667</v>
      </c>
      <c r="W215" s="2" t="s">
        <v>1667</v>
      </c>
      <c r="X215" s="2" t="s">
        <v>1667</v>
      </c>
      <c r="Y215" s="2" t="s">
        <v>1667</v>
      </c>
      <c r="Z215" s="2" t="s">
        <v>1667</v>
      </c>
      <c r="AA215" s="2" t="s">
        <v>1667</v>
      </c>
      <c r="AB215" s="2" t="s">
        <v>1667</v>
      </c>
      <c r="AC215" s="2" t="s">
        <v>1667</v>
      </c>
      <c r="AD215" s="2" t="s">
        <v>1667</v>
      </c>
      <c r="AE215" s="2" t="s">
        <v>1667</v>
      </c>
      <c r="AF215" s="2" t="s">
        <v>1667</v>
      </c>
      <c r="AG215" s="2" t="s">
        <v>1667</v>
      </c>
      <c r="AH215" s="2" t="s">
        <v>1667</v>
      </c>
      <c r="AI215" s="2" t="s">
        <v>1667</v>
      </c>
      <c r="AJ215" s="2" t="s">
        <v>1667</v>
      </c>
      <c r="AK215" s="2" t="s">
        <v>1667</v>
      </c>
      <c r="AL215" s="2" t="s">
        <v>1667</v>
      </c>
      <c r="AM215" s="2" t="s">
        <v>1667</v>
      </c>
      <c r="AN215" s="2" t="s">
        <v>1667</v>
      </c>
      <c r="AO215" s="2" t="s">
        <v>1667</v>
      </c>
      <c r="AP215" s="2" t="s">
        <v>1667</v>
      </c>
      <c r="AQ215" s="2" t="s">
        <v>1667</v>
      </c>
      <c r="AR215" s="2" t="s">
        <v>1667</v>
      </c>
      <c r="AS215" s="2" t="s">
        <v>1667</v>
      </c>
      <c r="AU215" s="2" t="s">
        <v>1667</v>
      </c>
    </row>
    <row r="216" spans="7:47">
      <c r="G216" s="97" t="s">
        <v>1607</v>
      </c>
      <c r="H216" s="101" t="s">
        <v>1608</v>
      </c>
      <c r="I216" s="99"/>
      <c r="J216" s="99"/>
      <c r="K216" s="100">
        <v>2008</v>
      </c>
      <c r="L216" s="96" t="s">
        <v>1666</v>
      </c>
      <c r="N216" s="96" t="s">
        <v>1667</v>
      </c>
      <c r="O216" s="2" t="s">
        <v>1667</v>
      </c>
      <c r="P216" s="2" t="s">
        <v>1667</v>
      </c>
      <c r="Q216" s="2" t="s">
        <v>1667</v>
      </c>
      <c r="W216" s="2" t="s">
        <v>1667</v>
      </c>
      <c r="X216" s="2" t="s">
        <v>1667</v>
      </c>
      <c r="Y216" s="2" t="s">
        <v>1667</v>
      </c>
      <c r="Z216" s="2" t="s">
        <v>1667</v>
      </c>
      <c r="AA216" s="2" t="s">
        <v>1667</v>
      </c>
      <c r="AB216" s="2" t="s">
        <v>1667</v>
      </c>
      <c r="AC216" s="2" t="s">
        <v>1667</v>
      </c>
      <c r="AD216" s="2" t="s">
        <v>1667</v>
      </c>
      <c r="AE216" s="2" t="s">
        <v>1667</v>
      </c>
      <c r="AF216" s="2" t="s">
        <v>1667</v>
      </c>
      <c r="AG216" s="2" t="s">
        <v>1667</v>
      </c>
      <c r="AH216" s="2" t="s">
        <v>1667</v>
      </c>
      <c r="AI216" s="2" t="s">
        <v>1667</v>
      </c>
      <c r="AJ216" s="2" t="s">
        <v>1667</v>
      </c>
      <c r="AK216" s="2" t="s">
        <v>1667</v>
      </c>
      <c r="AL216" s="2" t="s">
        <v>1667</v>
      </c>
      <c r="AM216" s="2" t="s">
        <v>1667</v>
      </c>
      <c r="AN216" s="2" t="s">
        <v>1667</v>
      </c>
      <c r="AO216" s="2" t="s">
        <v>1667</v>
      </c>
      <c r="AP216" s="2" t="s">
        <v>1667</v>
      </c>
      <c r="AQ216" s="2" t="s">
        <v>1667</v>
      </c>
      <c r="AR216" s="2" t="s">
        <v>1667</v>
      </c>
      <c r="AS216" s="2" t="s">
        <v>1667</v>
      </c>
      <c r="AU216" s="2" t="s">
        <v>1667</v>
      </c>
    </row>
    <row r="217" spans="7:47">
      <c r="G217" s="97" t="s">
        <v>1609</v>
      </c>
      <c r="H217" s="101" t="s">
        <v>1610</v>
      </c>
      <c r="I217" s="99"/>
      <c r="J217" s="99"/>
      <c r="K217" s="100">
        <v>2008</v>
      </c>
      <c r="L217" s="96" t="s">
        <v>1666</v>
      </c>
      <c r="N217" s="96" t="s">
        <v>1667</v>
      </c>
      <c r="O217" s="2" t="s">
        <v>1667</v>
      </c>
      <c r="P217" s="2" t="s">
        <v>1667</v>
      </c>
      <c r="Q217" s="2" t="s">
        <v>1667</v>
      </c>
      <c r="W217" s="2" t="s">
        <v>1667</v>
      </c>
      <c r="X217" s="2" t="s">
        <v>1667</v>
      </c>
      <c r="Y217" s="2" t="s">
        <v>1667</v>
      </c>
      <c r="Z217" s="2" t="s">
        <v>1667</v>
      </c>
      <c r="AA217" s="2" t="s">
        <v>1667</v>
      </c>
      <c r="AB217" s="2" t="s">
        <v>1667</v>
      </c>
      <c r="AC217" s="2" t="s">
        <v>1667</v>
      </c>
      <c r="AD217" s="2" t="s">
        <v>1667</v>
      </c>
      <c r="AE217" s="2" t="s">
        <v>1667</v>
      </c>
      <c r="AF217" s="2" t="s">
        <v>1667</v>
      </c>
      <c r="AG217" s="2" t="s">
        <v>1667</v>
      </c>
      <c r="AH217" s="2" t="s">
        <v>1667</v>
      </c>
      <c r="AI217" s="2" t="s">
        <v>1667</v>
      </c>
      <c r="AJ217" s="2" t="s">
        <v>1667</v>
      </c>
      <c r="AK217" s="2" t="s">
        <v>1667</v>
      </c>
      <c r="AL217" s="2" t="s">
        <v>1667</v>
      </c>
      <c r="AM217" s="2" t="s">
        <v>1667</v>
      </c>
      <c r="AN217" s="2" t="s">
        <v>1667</v>
      </c>
      <c r="AO217" s="2" t="s">
        <v>1667</v>
      </c>
      <c r="AP217" s="2" t="s">
        <v>1667</v>
      </c>
      <c r="AQ217" s="2" t="s">
        <v>1667</v>
      </c>
      <c r="AR217" s="2" t="s">
        <v>1667</v>
      </c>
      <c r="AS217" s="2" t="s">
        <v>1667</v>
      </c>
      <c r="AU217" s="2" t="s">
        <v>1667</v>
      </c>
    </row>
    <row r="218" spans="7:47">
      <c r="G218" s="97" t="s">
        <v>1611</v>
      </c>
      <c r="H218" s="101" t="s">
        <v>1612</v>
      </c>
      <c r="I218" s="99"/>
      <c r="J218" s="99"/>
      <c r="K218" s="100">
        <v>2008</v>
      </c>
      <c r="L218" s="96" t="s">
        <v>1666</v>
      </c>
      <c r="N218" s="96" t="s">
        <v>1667</v>
      </c>
      <c r="O218" s="2" t="s">
        <v>1667</v>
      </c>
      <c r="P218" s="2" t="s">
        <v>1667</v>
      </c>
      <c r="Q218" s="2" t="s">
        <v>1667</v>
      </c>
      <c r="W218" s="2" t="s">
        <v>1667</v>
      </c>
      <c r="X218" s="2" t="s">
        <v>1667</v>
      </c>
      <c r="Y218" s="2" t="s">
        <v>1667</v>
      </c>
      <c r="Z218" s="2" t="s">
        <v>1667</v>
      </c>
      <c r="AA218" s="2" t="s">
        <v>1667</v>
      </c>
      <c r="AB218" s="2" t="s">
        <v>1667</v>
      </c>
      <c r="AC218" s="2" t="s">
        <v>1667</v>
      </c>
      <c r="AD218" s="2" t="s">
        <v>1667</v>
      </c>
      <c r="AE218" s="2" t="s">
        <v>1667</v>
      </c>
      <c r="AF218" s="2" t="s">
        <v>1667</v>
      </c>
      <c r="AG218" s="2" t="s">
        <v>1667</v>
      </c>
      <c r="AH218" s="2" t="s">
        <v>1667</v>
      </c>
      <c r="AI218" s="2" t="s">
        <v>1667</v>
      </c>
      <c r="AJ218" s="2" t="s">
        <v>1667</v>
      </c>
      <c r="AK218" s="2" t="s">
        <v>1667</v>
      </c>
      <c r="AL218" s="2" t="s">
        <v>1667</v>
      </c>
      <c r="AM218" s="2" t="s">
        <v>1667</v>
      </c>
      <c r="AN218" s="2" t="s">
        <v>1667</v>
      </c>
      <c r="AO218" s="2" t="s">
        <v>1667</v>
      </c>
      <c r="AP218" s="2" t="s">
        <v>1667</v>
      </c>
      <c r="AQ218" s="2" t="s">
        <v>1667</v>
      </c>
      <c r="AR218" s="2" t="s">
        <v>1667</v>
      </c>
      <c r="AS218" s="2" t="s">
        <v>1667</v>
      </c>
      <c r="AU218" s="2" t="s">
        <v>1667</v>
      </c>
    </row>
    <row r="219" spans="7:47">
      <c r="G219" s="97" t="s">
        <v>1613</v>
      </c>
      <c r="H219" s="101" t="s">
        <v>1797</v>
      </c>
      <c r="I219" s="99"/>
      <c r="J219" s="99"/>
      <c r="K219" s="100">
        <v>2008</v>
      </c>
      <c r="L219" s="96" t="s">
        <v>1666</v>
      </c>
      <c r="N219" s="96" t="s">
        <v>1667</v>
      </c>
      <c r="O219" s="2" t="s">
        <v>1667</v>
      </c>
      <c r="P219" s="2" t="s">
        <v>1667</v>
      </c>
      <c r="Q219" s="2" t="s">
        <v>1667</v>
      </c>
      <c r="W219" s="2" t="s">
        <v>1667</v>
      </c>
      <c r="X219" s="2" t="s">
        <v>1667</v>
      </c>
      <c r="Y219" s="2" t="s">
        <v>1667</v>
      </c>
      <c r="Z219" s="2" t="s">
        <v>1667</v>
      </c>
      <c r="AA219" s="2" t="s">
        <v>1667</v>
      </c>
      <c r="AB219" s="2" t="s">
        <v>1667</v>
      </c>
      <c r="AC219" s="2" t="s">
        <v>1667</v>
      </c>
      <c r="AD219" s="2" t="s">
        <v>1667</v>
      </c>
      <c r="AE219" s="2" t="s">
        <v>1667</v>
      </c>
      <c r="AF219" s="2" t="s">
        <v>1667</v>
      </c>
      <c r="AG219" s="2" t="s">
        <v>1667</v>
      </c>
      <c r="AH219" s="2" t="s">
        <v>1667</v>
      </c>
      <c r="AI219" s="2" t="s">
        <v>1667</v>
      </c>
      <c r="AJ219" s="2" t="s">
        <v>1667</v>
      </c>
      <c r="AK219" s="2" t="s">
        <v>1667</v>
      </c>
      <c r="AL219" s="2" t="s">
        <v>1667</v>
      </c>
      <c r="AM219" s="2" t="s">
        <v>1667</v>
      </c>
      <c r="AN219" s="2" t="s">
        <v>1667</v>
      </c>
      <c r="AO219" s="2" t="s">
        <v>1667</v>
      </c>
      <c r="AP219" s="2" t="s">
        <v>1667</v>
      </c>
      <c r="AQ219" s="2" t="s">
        <v>1667</v>
      </c>
      <c r="AR219" s="2" t="s">
        <v>1667</v>
      </c>
      <c r="AS219" s="2" t="s">
        <v>1667</v>
      </c>
      <c r="AU219" s="2" t="s">
        <v>1667</v>
      </c>
    </row>
    <row r="220" spans="7:47">
      <c r="G220" s="97" t="s">
        <v>1798</v>
      </c>
      <c r="H220" s="101" t="s">
        <v>2027</v>
      </c>
      <c r="I220" s="99"/>
      <c r="J220" s="99"/>
      <c r="K220" s="100">
        <v>2009</v>
      </c>
      <c r="L220" s="96" t="s">
        <v>1666</v>
      </c>
      <c r="N220" s="96" t="s">
        <v>1667</v>
      </c>
      <c r="O220" s="2" t="s">
        <v>1667</v>
      </c>
      <c r="P220" s="2" t="s">
        <v>1667</v>
      </c>
      <c r="Q220" s="2" t="s">
        <v>1667</v>
      </c>
      <c r="W220" s="2" t="s">
        <v>1667</v>
      </c>
      <c r="X220" s="2" t="s">
        <v>1667</v>
      </c>
      <c r="Y220" s="2" t="s">
        <v>1667</v>
      </c>
      <c r="Z220" s="2" t="s">
        <v>1667</v>
      </c>
      <c r="AA220" s="2" t="s">
        <v>1667</v>
      </c>
      <c r="AB220" s="2" t="s">
        <v>1667</v>
      </c>
      <c r="AC220" s="2" t="s">
        <v>1667</v>
      </c>
      <c r="AD220" s="2" t="s">
        <v>1667</v>
      </c>
      <c r="AE220" s="2" t="s">
        <v>1667</v>
      </c>
      <c r="AF220" s="2" t="s">
        <v>1667</v>
      </c>
      <c r="AG220" s="2" t="s">
        <v>1667</v>
      </c>
      <c r="AH220" s="2" t="s">
        <v>1667</v>
      </c>
      <c r="AI220" s="2" t="s">
        <v>1667</v>
      </c>
      <c r="AJ220" s="2" t="s">
        <v>1667</v>
      </c>
      <c r="AK220" s="2" t="s">
        <v>1667</v>
      </c>
      <c r="AL220" s="2" t="s">
        <v>1667</v>
      </c>
      <c r="AM220" s="2" t="s">
        <v>1667</v>
      </c>
      <c r="AN220" s="2" t="s">
        <v>1667</v>
      </c>
      <c r="AO220" s="2" t="s">
        <v>1667</v>
      </c>
      <c r="AP220" s="2" t="s">
        <v>1667</v>
      </c>
      <c r="AQ220" s="2" t="s">
        <v>1667</v>
      </c>
      <c r="AR220" s="2" t="s">
        <v>1667</v>
      </c>
      <c r="AS220" s="2" t="s">
        <v>1667</v>
      </c>
      <c r="AU220" s="2" t="s">
        <v>1667</v>
      </c>
    </row>
    <row r="221" spans="7:47">
      <c r="G221" s="97" t="s">
        <v>2028</v>
      </c>
      <c r="H221" s="101" t="s">
        <v>2029</v>
      </c>
      <c r="I221" s="99"/>
      <c r="J221" s="99"/>
      <c r="K221" s="100">
        <v>2009</v>
      </c>
      <c r="L221" s="96" t="s">
        <v>1666</v>
      </c>
      <c r="N221" s="96" t="s">
        <v>1667</v>
      </c>
      <c r="O221" s="2" t="s">
        <v>1667</v>
      </c>
      <c r="P221" s="2" t="s">
        <v>1667</v>
      </c>
      <c r="Q221" s="2" t="s">
        <v>1667</v>
      </c>
      <c r="W221" s="2" t="s">
        <v>1667</v>
      </c>
      <c r="X221" s="2" t="s">
        <v>1667</v>
      </c>
      <c r="Y221" s="2" t="s">
        <v>1667</v>
      </c>
      <c r="Z221" s="2" t="s">
        <v>1667</v>
      </c>
      <c r="AA221" s="2" t="s">
        <v>1667</v>
      </c>
      <c r="AB221" s="2" t="s">
        <v>1667</v>
      </c>
      <c r="AC221" s="2" t="s">
        <v>1667</v>
      </c>
      <c r="AD221" s="2" t="s">
        <v>1667</v>
      </c>
      <c r="AE221" s="2" t="s">
        <v>1667</v>
      </c>
      <c r="AF221" s="2" t="s">
        <v>1667</v>
      </c>
      <c r="AG221" s="2" t="s">
        <v>1667</v>
      </c>
      <c r="AH221" s="2" t="s">
        <v>1667</v>
      </c>
      <c r="AI221" s="2" t="s">
        <v>1667</v>
      </c>
      <c r="AJ221" s="2" t="s">
        <v>1667</v>
      </c>
      <c r="AK221" s="2" t="s">
        <v>1667</v>
      </c>
      <c r="AL221" s="2" t="s">
        <v>1667</v>
      </c>
      <c r="AM221" s="2" t="s">
        <v>1667</v>
      </c>
      <c r="AN221" s="2" t="s">
        <v>1667</v>
      </c>
      <c r="AO221" s="2" t="s">
        <v>1667</v>
      </c>
      <c r="AP221" s="2" t="s">
        <v>1667</v>
      </c>
      <c r="AQ221" s="2" t="s">
        <v>1667</v>
      </c>
      <c r="AR221" s="2" t="s">
        <v>1667</v>
      </c>
      <c r="AS221" s="2" t="s">
        <v>1667</v>
      </c>
      <c r="AU221" s="2" t="s">
        <v>1667</v>
      </c>
    </row>
    <row r="222" spans="7:47">
      <c r="G222" s="97" t="s">
        <v>2030</v>
      </c>
      <c r="H222" s="101" t="s">
        <v>2031</v>
      </c>
      <c r="I222" s="99"/>
      <c r="J222" s="99"/>
      <c r="K222" s="100">
        <v>2009</v>
      </c>
      <c r="L222" s="96" t="s">
        <v>1666</v>
      </c>
      <c r="N222" s="96" t="s">
        <v>1667</v>
      </c>
      <c r="O222" s="2" t="s">
        <v>1667</v>
      </c>
      <c r="P222" s="2" t="s">
        <v>1667</v>
      </c>
      <c r="Q222" s="2" t="s">
        <v>1667</v>
      </c>
      <c r="W222" s="2" t="s">
        <v>1667</v>
      </c>
      <c r="X222" s="2" t="s">
        <v>1667</v>
      </c>
      <c r="Y222" s="2" t="s">
        <v>1667</v>
      </c>
      <c r="Z222" s="2" t="s">
        <v>1667</v>
      </c>
      <c r="AA222" s="2" t="s">
        <v>1667</v>
      </c>
      <c r="AB222" s="2" t="s">
        <v>1667</v>
      </c>
      <c r="AC222" s="2" t="s">
        <v>1667</v>
      </c>
      <c r="AD222" s="2" t="s">
        <v>1667</v>
      </c>
      <c r="AE222" s="2" t="s">
        <v>1667</v>
      </c>
      <c r="AF222" s="2" t="s">
        <v>1667</v>
      </c>
      <c r="AG222" s="2" t="s">
        <v>1667</v>
      </c>
      <c r="AH222" s="2" t="s">
        <v>1667</v>
      </c>
      <c r="AI222" s="2" t="s">
        <v>1667</v>
      </c>
      <c r="AJ222" s="2" t="s">
        <v>1667</v>
      </c>
      <c r="AK222" s="2" t="s">
        <v>1667</v>
      </c>
      <c r="AL222" s="2" t="s">
        <v>1667</v>
      </c>
      <c r="AM222" s="2" t="s">
        <v>1667</v>
      </c>
      <c r="AN222" s="2" t="s">
        <v>1667</v>
      </c>
      <c r="AO222" s="2" t="s">
        <v>1667</v>
      </c>
      <c r="AP222" s="2" t="s">
        <v>1667</v>
      </c>
      <c r="AQ222" s="2" t="s">
        <v>1667</v>
      </c>
      <c r="AR222" s="2" t="s">
        <v>1667</v>
      </c>
      <c r="AS222" s="2" t="s">
        <v>1667</v>
      </c>
      <c r="AU222" s="2" t="s">
        <v>1667</v>
      </c>
    </row>
    <row r="223" spans="7:47">
      <c r="G223" s="97" t="s">
        <v>2032</v>
      </c>
      <c r="H223" s="101" t="s">
        <v>2033</v>
      </c>
      <c r="I223" s="99"/>
      <c r="J223" s="99"/>
      <c r="K223" s="100">
        <v>2009</v>
      </c>
      <c r="L223" s="96" t="s">
        <v>1666</v>
      </c>
      <c r="N223" s="96" t="s">
        <v>1667</v>
      </c>
      <c r="O223" s="2" t="s">
        <v>1667</v>
      </c>
      <c r="P223" s="2" t="s">
        <v>1667</v>
      </c>
      <c r="Q223" s="2" t="s">
        <v>1667</v>
      </c>
      <c r="W223" s="2" t="s">
        <v>1667</v>
      </c>
      <c r="X223" s="2" t="s">
        <v>1667</v>
      </c>
      <c r="Y223" s="2" t="s">
        <v>1667</v>
      </c>
      <c r="Z223" s="2" t="s">
        <v>1667</v>
      </c>
      <c r="AA223" s="2" t="s">
        <v>1667</v>
      </c>
      <c r="AB223" s="2" t="s">
        <v>1667</v>
      </c>
      <c r="AC223" s="2" t="s">
        <v>1667</v>
      </c>
      <c r="AD223" s="2" t="s">
        <v>1667</v>
      </c>
      <c r="AE223" s="2" t="s">
        <v>1667</v>
      </c>
      <c r="AF223" s="2" t="s">
        <v>1667</v>
      </c>
      <c r="AG223" s="2" t="s">
        <v>1667</v>
      </c>
      <c r="AH223" s="2" t="s">
        <v>1667</v>
      </c>
      <c r="AI223" s="2" t="s">
        <v>1667</v>
      </c>
      <c r="AJ223" s="2" t="s">
        <v>1667</v>
      </c>
      <c r="AK223" s="2" t="s">
        <v>1667</v>
      </c>
      <c r="AL223" s="2" t="s">
        <v>1667</v>
      </c>
      <c r="AM223" s="2" t="s">
        <v>1667</v>
      </c>
      <c r="AN223" s="2" t="s">
        <v>1667</v>
      </c>
      <c r="AO223" s="2" t="s">
        <v>1667</v>
      </c>
      <c r="AP223" s="2" t="s">
        <v>1667</v>
      </c>
      <c r="AQ223" s="2" t="s">
        <v>1667</v>
      </c>
      <c r="AR223" s="2" t="s">
        <v>1667</v>
      </c>
      <c r="AS223" s="2" t="s">
        <v>1667</v>
      </c>
      <c r="AU223" s="2" t="s">
        <v>1667</v>
      </c>
    </row>
    <row r="224" spans="7:47">
      <c r="G224" s="97" t="s">
        <v>2034</v>
      </c>
      <c r="H224" s="101" t="s">
        <v>2035</v>
      </c>
      <c r="I224" s="99"/>
      <c r="J224" s="99"/>
      <c r="K224" s="100">
        <v>2009</v>
      </c>
      <c r="L224" s="96" t="s">
        <v>1666</v>
      </c>
      <c r="N224" s="96" t="s">
        <v>1667</v>
      </c>
      <c r="O224" s="2" t="s">
        <v>1667</v>
      </c>
      <c r="P224" s="2" t="s">
        <v>1667</v>
      </c>
      <c r="Q224" s="2" t="s">
        <v>1667</v>
      </c>
      <c r="W224" s="2" t="s">
        <v>1667</v>
      </c>
      <c r="X224" s="2" t="s">
        <v>1667</v>
      </c>
      <c r="Y224" s="2" t="s">
        <v>1667</v>
      </c>
      <c r="Z224" s="2" t="s">
        <v>1667</v>
      </c>
      <c r="AA224" s="2" t="s">
        <v>1667</v>
      </c>
      <c r="AB224" s="2" t="s">
        <v>1667</v>
      </c>
      <c r="AC224" s="2" t="s">
        <v>1667</v>
      </c>
      <c r="AD224" s="2" t="s">
        <v>1667</v>
      </c>
      <c r="AE224" s="2" t="s">
        <v>1667</v>
      </c>
      <c r="AF224" s="2" t="s">
        <v>1667</v>
      </c>
      <c r="AG224" s="2" t="s">
        <v>1667</v>
      </c>
      <c r="AH224" s="2" t="s">
        <v>1667</v>
      </c>
      <c r="AI224" s="2" t="s">
        <v>1667</v>
      </c>
      <c r="AJ224" s="2" t="s">
        <v>1667</v>
      </c>
      <c r="AK224" s="2" t="s">
        <v>1667</v>
      </c>
      <c r="AL224" s="2" t="s">
        <v>1667</v>
      </c>
      <c r="AM224" s="2" t="s">
        <v>1667</v>
      </c>
      <c r="AN224" s="2" t="s">
        <v>1667</v>
      </c>
      <c r="AO224" s="2" t="s">
        <v>1667</v>
      </c>
      <c r="AP224" s="2" t="s">
        <v>1667</v>
      </c>
      <c r="AQ224" s="2" t="s">
        <v>1667</v>
      </c>
      <c r="AR224" s="2" t="s">
        <v>1667</v>
      </c>
      <c r="AS224" s="2" t="s">
        <v>1667</v>
      </c>
      <c r="AU224" s="2" t="s">
        <v>1667</v>
      </c>
    </row>
    <row r="225" spans="7:47">
      <c r="G225" s="97" t="s">
        <v>2036</v>
      </c>
      <c r="H225" s="101" t="s">
        <v>2037</v>
      </c>
      <c r="I225" s="99"/>
      <c r="J225" s="99"/>
      <c r="K225" s="100">
        <v>2009</v>
      </c>
      <c r="L225" s="96" t="s">
        <v>1666</v>
      </c>
      <c r="N225" s="96" t="s">
        <v>1667</v>
      </c>
      <c r="O225" s="2" t="s">
        <v>1667</v>
      </c>
      <c r="P225" s="2" t="s">
        <v>1667</v>
      </c>
      <c r="Q225" s="2" t="s">
        <v>1667</v>
      </c>
      <c r="W225" s="2" t="s">
        <v>1667</v>
      </c>
      <c r="X225" s="2" t="s">
        <v>1667</v>
      </c>
      <c r="Y225" s="2" t="s">
        <v>1667</v>
      </c>
      <c r="Z225" s="2" t="s">
        <v>1667</v>
      </c>
      <c r="AA225" s="2" t="s">
        <v>1667</v>
      </c>
      <c r="AB225" s="2" t="s">
        <v>1667</v>
      </c>
      <c r="AC225" s="2" t="s">
        <v>1667</v>
      </c>
      <c r="AD225" s="2" t="s">
        <v>1667</v>
      </c>
      <c r="AE225" s="2" t="s">
        <v>1667</v>
      </c>
      <c r="AF225" s="2" t="s">
        <v>1667</v>
      </c>
      <c r="AG225" s="2" t="s">
        <v>1667</v>
      </c>
      <c r="AH225" s="2" t="s">
        <v>1667</v>
      </c>
      <c r="AI225" s="2" t="s">
        <v>1667</v>
      </c>
      <c r="AJ225" s="2" t="s">
        <v>1667</v>
      </c>
      <c r="AK225" s="2" t="s">
        <v>1667</v>
      </c>
      <c r="AL225" s="2" t="s">
        <v>1667</v>
      </c>
      <c r="AM225" s="2" t="s">
        <v>1667</v>
      </c>
      <c r="AN225" s="2" t="s">
        <v>1667</v>
      </c>
      <c r="AO225" s="2" t="s">
        <v>1667</v>
      </c>
      <c r="AP225" s="2" t="s">
        <v>1667</v>
      </c>
      <c r="AQ225" s="2" t="s">
        <v>1667</v>
      </c>
      <c r="AR225" s="2" t="s">
        <v>1667</v>
      </c>
      <c r="AS225" s="2" t="s">
        <v>1667</v>
      </c>
      <c r="AU225" s="2" t="s">
        <v>1667</v>
      </c>
    </row>
    <row r="226" spans="7:47">
      <c r="G226" s="97" t="s">
        <v>2038</v>
      </c>
      <c r="H226" s="101" t="s">
        <v>2039</v>
      </c>
      <c r="I226" s="99"/>
      <c r="J226" s="99"/>
      <c r="K226" s="100">
        <v>2009</v>
      </c>
      <c r="L226" s="96" t="s">
        <v>1666</v>
      </c>
      <c r="N226" s="96" t="s">
        <v>1667</v>
      </c>
      <c r="O226" s="2" t="s">
        <v>1667</v>
      </c>
      <c r="P226" s="2" t="s">
        <v>1667</v>
      </c>
      <c r="Q226" s="2" t="s">
        <v>1667</v>
      </c>
      <c r="W226" s="2" t="s">
        <v>1667</v>
      </c>
      <c r="X226" s="2" t="s">
        <v>1667</v>
      </c>
      <c r="Y226" s="2" t="s">
        <v>1667</v>
      </c>
      <c r="Z226" s="2" t="s">
        <v>1667</v>
      </c>
      <c r="AA226" s="2" t="s">
        <v>1667</v>
      </c>
      <c r="AB226" s="2" t="s">
        <v>1667</v>
      </c>
      <c r="AC226" s="2" t="s">
        <v>1667</v>
      </c>
      <c r="AD226" s="2" t="s">
        <v>1667</v>
      </c>
      <c r="AE226" s="2" t="s">
        <v>1667</v>
      </c>
      <c r="AF226" s="2" t="s">
        <v>1667</v>
      </c>
      <c r="AG226" s="2" t="s">
        <v>1667</v>
      </c>
      <c r="AH226" s="2" t="s">
        <v>1667</v>
      </c>
      <c r="AI226" s="2" t="s">
        <v>1667</v>
      </c>
      <c r="AJ226" s="2" t="s">
        <v>1667</v>
      </c>
      <c r="AK226" s="2" t="s">
        <v>1667</v>
      </c>
      <c r="AL226" s="2" t="s">
        <v>1667</v>
      </c>
      <c r="AM226" s="2" t="s">
        <v>1667</v>
      </c>
      <c r="AN226" s="2" t="s">
        <v>1667</v>
      </c>
      <c r="AO226" s="2" t="s">
        <v>1667</v>
      </c>
      <c r="AP226" s="2" t="s">
        <v>1667</v>
      </c>
      <c r="AQ226" s="2" t="s">
        <v>1667</v>
      </c>
      <c r="AR226" s="2" t="s">
        <v>1667</v>
      </c>
      <c r="AS226" s="2" t="s">
        <v>1667</v>
      </c>
      <c r="AU226" s="2" t="s">
        <v>1667</v>
      </c>
    </row>
    <row r="227" spans="7:47">
      <c r="G227" s="97" t="s">
        <v>2040</v>
      </c>
      <c r="H227" s="101" t="s">
        <v>2041</v>
      </c>
      <c r="I227" s="99"/>
      <c r="J227" s="99"/>
      <c r="K227" s="100">
        <v>2009</v>
      </c>
      <c r="L227" s="96" t="s">
        <v>1666</v>
      </c>
      <c r="N227" s="96" t="s">
        <v>1667</v>
      </c>
      <c r="O227" s="2" t="s">
        <v>1667</v>
      </c>
      <c r="P227" s="2" t="s">
        <v>1667</v>
      </c>
      <c r="Q227" s="2" t="s">
        <v>1667</v>
      </c>
      <c r="W227" s="2" t="s">
        <v>1667</v>
      </c>
      <c r="X227" s="2" t="s">
        <v>1667</v>
      </c>
      <c r="Y227" s="2" t="s">
        <v>1667</v>
      </c>
      <c r="Z227" s="2" t="s">
        <v>1667</v>
      </c>
      <c r="AA227" s="2" t="s">
        <v>1667</v>
      </c>
      <c r="AB227" s="2" t="s">
        <v>1667</v>
      </c>
      <c r="AC227" s="2" t="s">
        <v>1667</v>
      </c>
      <c r="AD227" s="2" t="s">
        <v>1667</v>
      </c>
      <c r="AE227" s="2" t="s">
        <v>1667</v>
      </c>
      <c r="AF227" s="2" t="s">
        <v>1667</v>
      </c>
      <c r="AG227" s="2" t="s">
        <v>1667</v>
      </c>
      <c r="AH227" s="2" t="s">
        <v>1667</v>
      </c>
      <c r="AI227" s="2" t="s">
        <v>1667</v>
      </c>
      <c r="AJ227" s="2" t="s">
        <v>1667</v>
      </c>
      <c r="AK227" s="2" t="s">
        <v>1667</v>
      </c>
      <c r="AL227" s="2" t="s">
        <v>1667</v>
      </c>
      <c r="AM227" s="2" t="s">
        <v>1667</v>
      </c>
      <c r="AN227" s="2" t="s">
        <v>1667</v>
      </c>
      <c r="AO227" s="2" t="s">
        <v>1667</v>
      </c>
      <c r="AP227" s="2" t="s">
        <v>1667</v>
      </c>
      <c r="AQ227" s="2" t="s">
        <v>1667</v>
      </c>
      <c r="AR227" s="2" t="s">
        <v>1667</v>
      </c>
      <c r="AS227" s="2" t="s">
        <v>1667</v>
      </c>
      <c r="AU227" s="2" t="s">
        <v>1667</v>
      </c>
    </row>
    <row r="228" spans="7:47">
      <c r="G228" s="97" t="s">
        <v>2042</v>
      </c>
      <c r="H228" s="101" t="s">
        <v>2043</v>
      </c>
      <c r="I228" s="99"/>
      <c r="J228" s="99"/>
      <c r="K228" s="100">
        <v>2009</v>
      </c>
      <c r="L228" s="96" t="s">
        <v>1666</v>
      </c>
      <c r="N228" s="96" t="s">
        <v>1667</v>
      </c>
      <c r="O228" s="2" t="s">
        <v>1667</v>
      </c>
      <c r="P228" s="2" t="s">
        <v>1667</v>
      </c>
      <c r="Q228" s="2" t="s">
        <v>1667</v>
      </c>
      <c r="W228" s="2" t="s">
        <v>1667</v>
      </c>
      <c r="X228" s="2" t="s">
        <v>1667</v>
      </c>
      <c r="Y228" s="2" t="s">
        <v>1667</v>
      </c>
      <c r="Z228" s="2" t="s">
        <v>1667</v>
      </c>
      <c r="AA228" s="2" t="s">
        <v>1667</v>
      </c>
      <c r="AB228" s="2" t="s">
        <v>1667</v>
      </c>
      <c r="AC228" s="2" t="s">
        <v>1667</v>
      </c>
      <c r="AD228" s="2" t="s">
        <v>1667</v>
      </c>
      <c r="AE228" s="2" t="s">
        <v>1667</v>
      </c>
      <c r="AF228" s="2" t="s">
        <v>1667</v>
      </c>
      <c r="AG228" s="2" t="s">
        <v>1667</v>
      </c>
      <c r="AH228" s="2" t="s">
        <v>1667</v>
      </c>
      <c r="AI228" s="2" t="s">
        <v>1667</v>
      </c>
      <c r="AJ228" s="2" t="s">
        <v>1667</v>
      </c>
      <c r="AK228" s="2" t="s">
        <v>1667</v>
      </c>
      <c r="AL228" s="2" t="s">
        <v>1667</v>
      </c>
      <c r="AM228" s="2" t="s">
        <v>1667</v>
      </c>
      <c r="AN228" s="2" t="s">
        <v>1667</v>
      </c>
      <c r="AO228" s="2" t="s">
        <v>1667</v>
      </c>
      <c r="AP228" s="2" t="s">
        <v>1667</v>
      </c>
      <c r="AQ228" s="2" t="s">
        <v>1667</v>
      </c>
      <c r="AR228" s="2" t="s">
        <v>1667</v>
      </c>
      <c r="AS228" s="2" t="s">
        <v>1667</v>
      </c>
      <c r="AU228" s="2" t="s">
        <v>1667</v>
      </c>
    </row>
    <row r="229" spans="7:47">
      <c r="G229" s="97" t="s">
        <v>2044</v>
      </c>
      <c r="H229" s="101" t="s">
        <v>2045</v>
      </c>
      <c r="I229" s="99"/>
      <c r="J229" s="99"/>
      <c r="K229" s="100">
        <v>2009</v>
      </c>
      <c r="L229" s="96" t="s">
        <v>1666</v>
      </c>
      <c r="N229" s="96" t="s">
        <v>1667</v>
      </c>
      <c r="O229" s="2" t="s">
        <v>1667</v>
      </c>
      <c r="P229" s="2" t="s">
        <v>1667</v>
      </c>
      <c r="Q229" s="2" t="s">
        <v>1667</v>
      </c>
      <c r="W229" s="2" t="s">
        <v>1667</v>
      </c>
      <c r="X229" s="2" t="s">
        <v>1667</v>
      </c>
      <c r="Y229" s="2" t="s">
        <v>1667</v>
      </c>
      <c r="Z229" s="2" t="s">
        <v>1667</v>
      </c>
      <c r="AA229" s="2" t="s">
        <v>1667</v>
      </c>
      <c r="AB229" s="2" t="s">
        <v>1667</v>
      </c>
      <c r="AC229" s="2" t="s">
        <v>1667</v>
      </c>
      <c r="AD229" s="2" t="s">
        <v>1667</v>
      </c>
      <c r="AE229" s="2" t="s">
        <v>1667</v>
      </c>
      <c r="AF229" s="2" t="s">
        <v>1667</v>
      </c>
      <c r="AG229" s="2" t="s">
        <v>1667</v>
      </c>
      <c r="AH229" s="2" t="s">
        <v>1667</v>
      </c>
      <c r="AI229" s="2" t="s">
        <v>1667</v>
      </c>
      <c r="AJ229" s="2" t="s">
        <v>1667</v>
      </c>
      <c r="AK229" s="2" t="s">
        <v>1667</v>
      </c>
      <c r="AL229" s="2" t="s">
        <v>1667</v>
      </c>
      <c r="AM229" s="2" t="s">
        <v>1667</v>
      </c>
      <c r="AN229" s="2" t="s">
        <v>1667</v>
      </c>
      <c r="AO229" s="2" t="s">
        <v>1667</v>
      </c>
      <c r="AP229" s="2" t="s">
        <v>1667</v>
      </c>
      <c r="AQ229" s="2" t="s">
        <v>1667</v>
      </c>
      <c r="AR229" s="2" t="s">
        <v>1667</v>
      </c>
      <c r="AS229" s="2" t="s">
        <v>1667</v>
      </c>
      <c r="AU229" s="2" t="s">
        <v>1667</v>
      </c>
    </row>
    <row r="230" spans="7:47">
      <c r="G230" s="97" t="s">
        <v>2046</v>
      </c>
      <c r="H230" s="101" t="s">
        <v>2047</v>
      </c>
      <c r="I230" s="99"/>
      <c r="J230" s="99"/>
      <c r="K230" s="100">
        <v>2009</v>
      </c>
      <c r="L230" s="96" t="s">
        <v>1666</v>
      </c>
      <c r="N230" s="96" t="s">
        <v>1667</v>
      </c>
      <c r="O230" s="2" t="s">
        <v>1667</v>
      </c>
      <c r="P230" s="2" t="s">
        <v>1667</v>
      </c>
      <c r="Q230" s="2" t="s">
        <v>1667</v>
      </c>
      <c r="W230" s="2" t="s">
        <v>1667</v>
      </c>
      <c r="X230" s="2" t="s">
        <v>1667</v>
      </c>
      <c r="Y230" s="2" t="s">
        <v>1667</v>
      </c>
      <c r="Z230" s="2" t="s">
        <v>1667</v>
      </c>
      <c r="AA230" s="2" t="s">
        <v>1667</v>
      </c>
      <c r="AB230" s="2" t="s">
        <v>1667</v>
      </c>
      <c r="AC230" s="2" t="s">
        <v>1667</v>
      </c>
      <c r="AD230" s="2" t="s">
        <v>1667</v>
      </c>
      <c r="AE230" s="2" t="s">
        <v>1667</v>
      </c>
      <c r="AF230" s="2" t="s">
        <v>1667</v>
      </c>
      <c r="AG230" s="2" t="s">
        <v>1667</v>
      </c>
      <c r="AH230" s="2" t="s">
        <v>1667</v>
      </c>
      <c r="AI230" s="2" t="s">
        <v>1667</v>
      </c>
      <c r="AJ230" s="2" t="s">
        <v>1667</v>
      </c>
      <c r="AK230" s="2" t="s">
        <v>1667</v>
      </c>
      <c r="AL230" s="2" t="s">
        <v>1667</v>
      </c>
      <c r="AM230" s="2" t="s">
        <v>1667</v>
      </c>
      <c r="AN230" s="2" t="s">
        <v>1667</v>
      </c>
      <c r="AO230" s="2" t="s">
        <v>1667</v>
      </c>
      <c r="AP230" s="2" t="s">
        <v>1667</v>
      </c>
      <c r="AQ230" s="2" t="s">
        <v>1667</v>
      </c>
      <c r="AR230" s="2" t="s">
        <v>1667</v>
      </c>
      <c r="AS230" s="2" t="s">
        <v>1667</v>
      </c>
      <c r="AU230" s="2" t="s">
        <v>1667</v>
      </c>
    </row>
    <row r="231" spans="7:47">
      <c r="G231" s="97" t="s">
        <v>2048</v>
      </c>
      <c r="H231" s="101" t="s">
        <v>2049</v>
      </c>
      <c r="I231" s="99"/>
      <c r="J231" s="99"/>
      <c r="K231" s="100">
        <v>2009</v>
      </c>
      <c r="L231" s="96" t="s">
        <v>1666</v>
      </c>
      <c r="N231" s="96" t="s">
        <v>1667</v>
      </c>
      <c r="O231" s="2" t="s">
        <v>1667</v>
      </c>
      <c r="P231" s="2" t="s">
        <v>1667</v>
      </c>
      <c r="Q231" s="2" t="s">
        <v>1667</v>
      </c>
      <c r="W231" s="2" t="s">
        <v>1667</v>
      </c>
      <c r="X231" s="2" t="s">
        <v>1667</v>
      </c>
      <c r="Y231" s="2" t="s">
        <v>1667</v>
      </c>
      <c r="Z231" s="2" t="s">
        <v>1667</v>
      </c>
      <c r="AA231" s="2" t="s">
        <v>1667</v>
      </c>
      <c r="AB231" s="2" t="s">
        <v>1667</v>
      </c>
      <c r="AC231" s="2" t="s">
        <v>1667</v>
      </c>
      <c r="AD231" s="2" t="s">
        <v>1667</v>
      </c>
      <c r="AE231" s="2" t="s">
        <v>1667</v>
      </c>
      <c r="AF231" s="2" t="s">
        <v>1667</v>
      </c>
      <c r="AG231" s="2" t="s">
        <v>1667</v>
      </c>
      <c r="AH231" s="2" t="s">
        <v>1667</v>
      </c>
      <c r="AI231" s="2" t="s">
        <v>1667</v>
      </c>
      <c r="AJ231" s="2" t="s">
        <v>1667</v>
      </c>
      <c r="AK231" s="2" t="s">
        <v>1667</v>
      </c>
      <c r="AL231" s="2" t="s">
        <v>1667</v>
      </c>
      <c r="AM231" s="2" t="s">
        <v>1667</v>
      </c>
      <c r="AN231" s="2" t="s">
        <v>1667</v>
      </c>
      <c r="AO231" s="2" t="s">
        <v>1667</v>
      </c>
      <c r="AP231" s="2" t="s">
        <v>1667</v>
      </c>
      <c r="AQ231" s="2" t="s">
        <v>1667</v>
      </c>
      <c r="AR231" s="2" t="s">
        <v>1667</v>
      </c>
      <c r="AS231" s="2" t="s">
        <v>1667</v>
      </c>
      <c r="AU231" s="2" t="s">
        <v>1667</v>
      </c>
    </row>
    <row r="232" spans="7:47">
      <c r="G232" s="97" t="s">
        <v>2050</v>
      </c>
      <c r="H232" s="101" t="s">
        <v>2051</v>
      </c>
      <c r="I232" s="99"/>
      <c r="J232" s="99"/>
      <c r="K232" s="100">
        <v>2009</v>
      </c>
      <c r="L232" s="96" t="s">
        <v>1666</v>
      </c>
      <c r="N232" s="96" t="s">
        <v>1667</v>
      </c>
      <c r="O232" s="2" t="s">
        <v>1667</v>
      </c>
      <c r="P232" s="2" t="s">
        <v>1667</v>
      </c>
      <c r="Q232" s="2" t="s">
        <v>1667</v>
      </c>
      <c r="W232" s="2" t="s">
        <v>1667</v>
      </c>
      <c r="X232" s="2" t="s">
        <v>1667</v>
      </c>
      <c r="Y232" s="2" t="s">
        <v>1667</v>
      </c>
      <c r="Z232" s="2" t="s">
        <v>1667</v>
      </c>
      <c r="AA232" s="2" t="s">
        <v>1667</v>
      </c>
      <c r="AB232" s="2" t="s">
        <v>1667</v>
      </c>
      <c r="AC232" s="2" t="s">
        <v>1667</v>
      </c>
      <c r="AD232" s="2" t="s">
        <v>1667</v>
      </c>
      <c r="AE232" s="2" t="s">
        <v>1667</v>
      </c>
      <c r="AF232" s="2" t="s">
        <v>1667</v>
      </c>
      <c r="AG232" s="2" t="s">
        <v>1667</v>
      </c>
      <c r="AH232" s="2" t="s">
        <v>1667</v>
      </c>
      <c r="AI232" s="2" t="s">
        <v>1667</v>
      </c>
      <c r="AJ232" s="2" t="s">
        <v>1667</v>
      </c>
      <c r="AK232" s="2" t="s">
        <v>1667</v>
      </c>
      <c r="AL232" s="2" t="s">
        <v>1667</v>
      </c>
      <c r="AM232" s="2" t="s">
        <v>1667</v>
      </c>
      <c r="AN232" s="2" t="s">
        <v>1667</v>
      </c>
      <c r="AO232" s="2" t="s">
        <v>1667</v>
      </c>
      <c r="AP232" s="2" t="s">
        <v>1667</v>
      </c>
      <c r="AQ232" s="2" t="s">
        <v>1667</v>
      </c>
      <c r="AR232" s="2" t="s">
        <v>1667</v>
      </c>
      <c r="AS232" s="2" t="s">
        <v>1667</v>
      </c>
      <c r="AU232" s="2" t="s">
        <v>1667</v>
      </c>
    </row>
    <row r="233" spans="7:47">
      <c r="G233" s="97" t="s">
        <v>2052</v>
      </c>
      <c r="H233" s="101" t="s">
        <v>2053</v>
      </c>
      <c r="I233" s="99"/>
      <c r="J233" s="99"/>
      <c r="K233" s="100">
        <v>2009</v>
      </c>
      <c r="L233" s="96" t="s">
        <v>1666</v>
      </c>
      <c r="N233" s="96" t="s">
        <v>1667</v>
      </c>
      <c r="O233" s="2" t="s">
        <v>1667</v>
      </c>
      <c r="P233" s="2" t="s">
        <v>1667</v>
      </c>
      <c r="Q233" s="2" t="s">
        <v>1667</v>
      </c>
      <c r="W233" s="2" t="s">
        <v>1667</v>
      </c>
      <c r="X233" s="2" t="s">
        <v>1667</v>
      </c>
      <c r="Y233" s="2" t="s">
        <v>1667</v>
      </c>
      <c r="Z233" s="2" t="s">
        <v>1667</v>
      </c>
      <c r="AA233" s="2" t="s">
        <v>1667</v>
      </c>
      <c r="AB233" s="2" t="s">
        <v>1667</v>
      </c>
      <c r="AC233" s="2" t="s">
        <v>1667</v>
      </c>
      <c r="AD233" s="2" t="s">
        <v>1667</v>
      </c>
      <c r="AE233" s="2" t="s">
        <v>1667</v>
      </c>
      <c r="AF233" s="2" t="s">
        <v>1667</v>
      </c>
      <c r="AG233" s="2" t="s">
        <v>1667</v>
      </c>
      <c r="AH233" s="2" t="s">
        <v>1667</v>
      </c>
      <c r="AI233" s="2" t="s">
        <v>1667</v>
      </c>
      <c r="AJ233" s="2" t="s">
        <v>1667</v>
      </c>
      <c r="AK233" s="2" t="s">
        <v>1667</v>
      </c>
      <c r="AL233" s="2" t="s">
        <v>1667</v>
      </c>
      <c r="AM233" s="2" t="s">
        <v>1667</v>
      </c>
      <c r="AN233" s="2" t="s">
        <v>1667</v>
      </c>
      <c r="AO233" s="2" t="s">
        <v>1667</v>
      </c>
      <c r="AP233" s="2" t="s">
        <v>1667</v>
      </c>
      <c r="AQ233" s="2" t="s">
        <v>1667</v>
      </c>
      <c r="AR233" s="2" t="s">
        <v>1667</v>
      </c>
      <c r="AS233" s="2" t="s">
        <v>1667</v>
      </c>
      <c r="AU233" s="2" t="s">
        <v>1667</v>
      </c>
    </row>
    <row r="234" spans="7:47">
      <c r="G234" s="97" t="s">
        <v>2054</v>
      </c>
      <c r="H234" s="101" t="s">
        <v>2055</v>
      </c>
      <c r="I234" s="99"/>
      <c r="J234" s="99"/>
      <c r="K234" s="100">
        <v>2009</v>
      </c>
      <c r="L234" s="96" t="s">
        <v>1666</v>
      </c>
      <c r="N234" s="96" t="s">
        <v>1667</v>
      </c>
      <c r="O234" s="2" t="s">
        <v>1667</v>
      </c>
      <c r="P234" s="2" t="s">
        <v>1667</v>
      </c>
      <c r="Q234" s="2" t="s">
        <v>1667</v>
      </c>
      <c r="W234" s="2" t="s">
        <v>1667</v>
      </c>
      <c r="X234" s="2" t="s">
        <v>1667</v>
      </c>
      <c r="Y234" s="2" t="s">
        <v>1667</v>
      </c>
      <c r="Z234" s="2" t="s">
        <v>1667</v>
      </c>
      <c r="AA234" s="2" t="s">
        <v>1667</v>
      </c>
      <c r="AB234" s="2" t="s">
        <v>1667</v>
      </c>
      <c r="AC234" s="2" t="s">
        <v>1667</v>
      </c>
      <c r="AD234" s="2" t="s">
        <v>1667</v>
      </c>
      <c r="AE234" s="2" t="s">
        <v>1667</v>
      </c>
      <c r="AF234" s="2" t="s">
        <v>1667</v>
      </c>
      <c r="AG234" s="2" t="s">
        <v>1667</v>
      </c>
      <c r="AH234" s="2" t="s">
        <v>1667</v>
      </c>
      <c r="AI234" s="2" t="s">
        <v>1667</v>
      </c>
      <c r="AJ234" s="2" t="s">
        <v>1667</v>
      </c>
      <c r="AK234" s="2" t="s">
        <v>1667</v>
      </c>
      <c r="AL234" s="2" t="s">
        <v>1667</v>
      </c>
      <c r="AM234" s="2" t="s">
        <v>1667</v>
      </c>
      <c r="AN234" s="2" t="s">
        <v>1667</v>
      </c>
      <c r="AO234" s="2" t="s">
        <v>1667</v>
      </c>
      <c r="AP234" s="2" t="s">
        <v>1667</v>
      </c>
      <c r="AQ234" s="2" t="s">
        <v>1667</v>
      </c>
      <c r="AR234" s="2" t="s">
        <v>1667</v>
      </c>
      <c r="AS234" s="2" t="s">
        <v>1667</v>
      </c>
      <c r="AU234" s="2" t="s">
        <v>1667</v>
      </c>
    </row>
    <row r="235" spans="7:47">
      <c r="G235" s="97" t="s">
        <v>2056</v>
      </c>
      <c r="H235" s="101" t="s">
        <v>2057</v>
      </c>
      <c r="I235" s="99"/>
      <c r="J235" s="99"/>
      <c r="K235" s="100">
        <v>2009</v>
      </c>
      <c r="L235" s="96" t="s">
        <v>1666</v>
      </c>
      <c r="N235" s="96" t="s">
        <v>1667</v>
      </c>
      <c r="O235" s="2" t="s">
        <v>1667</v>
      </c>
      <c r="P235" s="2" t="s">
        <v>1667</v>
      </c>
      <c r="Q235" s="2" t="s">
        <v>1667</v>
      </c>
      <c r="W235" s="2" t="s">
        <v>1667</v>
      </c>
      <c r="X235" s="2" t="s">
        <v>1667</v>
      </c>
      <c r="Y235" s="2" t="s">
        <v>1667</v>
      </c>
      <c r="Z235" s="2" t="s">
        <v>1667</v>
      </c>
      <c r="AA235" s="2" t="s">
        <v>1667</v>
      </c>
      <c r="AB235" s="2" t="s">
        <v>1667</v>
      </c>
      <c r="AC235" s="2" t="s">
        <v>1667</v>
      </c>
      <c r="AD235" s="2" t="s">
        <v>1667</v>
      </c>
      <c r="AE235" s="2" t="s">
        <v>1667</v>
      </c>
      <c r="AF235" s="2" t="s">
        <v>1667</v>
      </c>
      <c r="AG235" s="2" t="s">
        <v>1667</v>
      </c>
      <c r="AH235" s="2" t="s">
        <v>1667</v>
      </c>
      <c r="AI235" s="2" t="s">
        <v>1667</v>
      </c>
      <c r="AJ235" s="2" t="s">
        <v>1667</v>
      </c>
      <c r="AK235" s="2" t="s">
        <v>1667</v>
      </c>
      <c r="AL235" s="2" t="s">
        <v>1667</v>
      </c>
      <c r="AM235" s="2" t="s">
        <v>1667</v>
      </c>
      <c r="AN235" s="2" t="s">
        <v>1667</v>
      </c>
      <c r="AO235" s="2" t="s">
        <v>1667</v>
      </c>
      <c r="AP235" s="2" t="s">
        <v>1667</v>
      </c>
      <c r="AQ235" s="2" t="s">
        <v>1667</v>
      </c>
      <c r="AR235" s="2" t="s">
        <v>1667</v>
      </c>
      <c r="AS235" s="2" t="s">
        <v>1667</v>
      </c>
      <c r="AU235" s="2" t="s">
        <v>1667</v>
      </c>
    </row>
    <row r="236" spans="7:47">
      <c r="G236" s="97" t="s">
        <v>2058</v>
      </c>
      <c r="H236" s="101" t="s">
        <v>2059</v>
      </c>
      <c r="I236" s="99"/>
      <c r="J236" s="99"/>
      <c r="K236" s="100">
        <v>2009</v>
      </c>
      <c r="L236" s="96" t="s">
        <v>1666</v>
      </c>
      <c r="N236" s="96" t="s">
        <v>1667</v>
      </c>
      <c r="O236" s="2" t="s">
        <v>1667</v>
      </c>
      <c r="P236" s="2" t="s">
        <v>1667</v>
      </c>
      <c r="Q236" s="2" t="s">
        <v>1667</v>
      </c>
      <c r="W236" s="2" t="s">
        <v>1667</v>
      </c>
      <c r="X236" s="2" t="s">
        <v>1667</v>
      </c>
      <c r="Y236" s="2" t="s">
        <v>1667</v>
      </c>
      <c r="Z236" s="2" t="s">
        <v>1667</v>
      </c>
      <c r="AA236" s="2" t="s">
        <v>1667</v>
      </c>
      <c r="AB236" s="2" t="s">
        <v>1667</v>
      </c>
      <c r="AC236" s="2" t="s">
        <v>1667</v>
      </c>
      <c r="AD236" s="2" t="s">
        <v>1667</v>
      </c>
      <c r="AE236" s="2" t="s">
        <v>1667</v>
      </c>
      <c r="AF236" s="2" t="s">
        <v>1667</v>
      </c>
      <c r="AG236" s="2" t="s">
        <v>1667</v>
      </c>
      <c r="AH236" s="2" t="s">
        <v>1667</v>
      </c>
      <c r="AI236" s="2" t="s">
        <v>1667</v>
      </c>
      <c r="AJ236" s="2" t="s">
        <v>1667</v>
      </c>
      <c r="AK236" s="2" t="s">
        <v>1667</v>
      </c>
      <c r="AL236" s="2" t="s">
        <v>1667</v>
      </c>
      <c r="AM236" s="2" t="s">
        <v>1667</v>
      </c>
      <c r="AN236" s="2" t="s">
        <v>1667</v>
      </c>
      <c r="AO236" s="2" t="s">
        <v>1667</v>
      </c>
      <c r="AP236" s="2" t="s">
        <v>1667</v>
      </c>
      <c r="AQ236" s="2" t="s">
        <v>1667</v>
      </c>
      <c r="AR236" s="2" t="s">
        <v>1667</v>
      </c>
      <c r="AS236" s="2" t="s">
        <v>1667</v>
      </c>
      <c r="AU236" s="2" t="s">
        <v>1667</v>
      </c>
    </row>
    <row r="237" spans="7:47">
      <c r="G237" s="97" t="s">
        <v>2060</v>
      </c>
      <c r="H237" s="101" t="s">
        <v>2061</v>
      </c>
      <c r="I237" s="99"/>
      <c r="J237" s="99"/>
      <c r="K237" s="100">
        <v>2009</v>
      </c>
      <c r="L237" s="96" t="s">
        <v>1666</v>
      </c>
      <c r="N237" s="96" t="s">
        <v>1667</v>
      </c>
      <c r="O237" s="2" t="s">
        <v>1667</v>
      </c>
      <c r="P237" s="2" t="s">
        <v>1667</v>
      </c>
      <c r="Q237" s="2" t="s">
        <v>1667</v>
      </c>
      <c r="W237" s="2" t="s">
        <v>1667</v>
      </c>
      <c r="X237" s="2" t="s">
        <v>1667</v>
      </c>
      <c r="Y237" s="2" t="s">
        <v>1667</v>
      </c>
      <c r="Z237" s="2" t="s">
        <v>1667</v>
      </c>
      <c r="AA237" s="2" t="s">
        <v>1667</v>
      </c>
      <c r="AB237" s="2" t="s">
        <v>1667</v>
      </c>
      <c r="AC237" s="2" t="s">
        <v>1667</v>
      </c>
      <c r="AD237" s="2" t="s">
        <v>1667</v>
      </c>
      <c r="AE237" s="2" t="s">
        <v>1667</v>
      </c>
      <c r="AF237" s="2" t="s">
        <v>1667</v>
      </c>
      <c r="AG237" s="2" t="s">
        <v>1667</v>
      </c>
      <c r="AH237" s="2" t="s">
        <v>1667</v>
      </c>
      <c r="AI237" s="2" t="s">
        <v>1667</v>
      </c>
      <c r="AJ237" s="2" t="s">
        <v>1667</v>
      </c>
      <c r="AK237" s="2" t="s">
        <v>1667</v>
      </c>
      <c r="AL237" s="2" t="s">
        <v>1667</v>
      </c>
      <c r="AM237" s="2" t="s">
        <v>1667</v>
      </c>
      <c r="AN237" s="2" t="s">
        <v>1667</v>
      </c>
      <c r="AO237" s="2" t="s">
        <v>1667</v>
      </c>
      <c r="AP237" s="2" t="s">
        <v>1667</v>
      </c>
      <c r="AQ237" s="2" t="s">
        <v>1667</v>
      </c>
      <c r="AR237" s="2" t="s">
        <v>1667</v>
      </c>
      <c r="AS237" s="2" t="s">
        <v>1667</v>
      </c>
      <c r="AU237" s="2" t="s">
        <v>1667</v>
      </c>
    </row>
    <row r="238" spans="7:47">
      <c r="G238" s="97" t="s">
        <v>2062</v>
      </c>
      <c r="H238" s="101" t="s">
        <v>2063</v>
      </c>
      <c r="I238" s="99"/>
      <c r="J238" s="99"/>
      <c r="K238" s="100">
        <v>2009</v>
      </c>
      <c r="L238" s="96" t="s">
        <v>1666</v>
      </c>
      <c r="N238" s="96" t="s">
        <v>1667</v>
      </c>
      <c r="O238" s="2" t="s">
        <v>1667</v>
      </c>
      <c r="P238" s="2" t="s">
        <v>1667</v>
      </c>
      <c r="Q238" s="2" t="s">
        <v>1667</v>
      </c>
      <c r="W238" s="2" t="s">
        <v>1667</v>
      </c>
      <c r="X238" s="2" t="s">
        <v>1667</v>
      </c>
      <c r="Y238" s="2" t="s">
        <v>1667</v>
      </c>
      <c r="Z238" s="2" t="s">
        <v>1667</v>
      </c>
      <c r="AA238" s="2" t="s">
        <v>1667</v>
      </c>
      <c r="AB238" s="2" t="s">
        <v>1667</v>
      </c>
      <c r="AC238" s="2" t="s">
        <v>1667</v>
      </c>
      <c r="AD238" s="2" t="s">
        <v>1667</v>
      </c>
      <c r="AE238" s="2" t="s">
        <v>1667</v>
      </c>
      <c r="AF238" s="2" t="s">
        <v>1667</v>
      </c>
      <c r="AG238" s="2" t="s">
        <v>1667</v>
      </c>
      <c r="AH238" s="2" t="s">
        <v>1667</v>
      </c>
      <c r="AI238" s="2" t="s">
        <v>1667</v>
      </c>
      <c r="AJ238" s="2" t="s">
        <v>1667</v>
      </c>
      <c r="AK238" s="2" t="s">
        <v>1667</v>
      </c>
      <c r="AL238" s="2" t="s">
        <v>1667</v>
      </c>
      <c r="AM238" s="2" t="s">
        <v>1667</v>
      </c>
      <c r="AN238" s="2" t="s">
        <v>1667</v>
      </c>
      <c r="AO238" s="2" t="s">
        <v>1667</v>
      </c>
      <c r="AP238" s="2" t="s">
        <v>1667</v>
      </c>
      <c r="AQ238" s="2" t="s">
        <v>1667</v>
      </c>
      <c r="AR238" s="2" t="s">
        <v>1667</v>
      </c>
      <c r="AS238" s="2" t="s">
        <v>1667</v>
      </c>
      <c r="AU238" s="2" t="s">
        <v>1667</v>
      </c>
    </row>
    <row r="239" spans="7:47">
      <c r="G239" s="97" t="s">
        <v>2064</v>
      </c>
      <c r="H239" s="101" t="s">
        <v>2065</v>
      </c>
      <c r="I239" s="99"/>
      <c r="J239" s="99"/>
      <c r="K239" s="100">
        <v>2009</v>
      </c>
      <c r="L239" s="96" t="s">
        <v>1666</v>
      </c>
      <c r="N239" s="96" t="s">
        <v>1667</v>
      </c>
      <c r="O239" s="2" t="s">
        <v>1667</v>
      </c>
      <c r="P239" s="2" t="s">
        <v>1667</v>
      </c>
      <c r="Q239" s="2" t="s">
        <v>1667</v>
      </c>
      <c r="W239" s="2" t="s">
        <v>1667</v>
      </c>
      <c r="X239" s="2" t="s">
        <v>1667</v>
      </c>
      <c r="Y239" s="2" t="s">
        <v>1667</v>
      </c>
      <c r="Z239" s="2" t="s">
        <v>1667</v>
      </c>
      <c r="AA239" s="2" t="s">
        <v>1667</v>
      </c>
      <c r="AB239" s="2" t="s">
        <v>1667</v>
      </c>
      <c r="AC239" s="2" t="s">
        <v>1667</v>
      </c>
      <c r="AD239" s="2" t="s">
        <v>1667</v>
      </c>
      <c r="AE239" s="2" t="s">
        <v>1667</v>
      </c>
      <c r="AF239" s="2" t="s">
        <v>1667</v>
      </c>
      <c r="AG239" s="2" t="s">
        <v>1667</v>
      </c>
      <c r="AH239" s="2" t="s">
        <v>1667</v>
      </c>
      <c r="AI239" s="2" t="s">
        <v>1667</v>
      </c>
      <c r="AJ239" s="2" t="s">
        <v>1667</v>
      </c>
      <c r="AK239" s="2" t="s">
        <v>1667</v>
      </c>
      <c r="AL239" s="2" t="s">
        <v>1667</v>
      </c>
      <c r="AM239" s="2" t="s">
        <v>1667</v>
      </c>
      <c r="AN239" s="2" t="s">
        <v>1667</v>
      </c>
      <c r="AO239" s="2" t="s">
        <v>1667</v>
      </c>
      <c r="AP239" s="2" t="s">
        <v>1667</v>
      </c>
      <c r="AQ239" s="2" t="s">
        <v>1667</v>
      </c>
      <c r="AR239" s="2" t="s">
        <v>1667</v>
      </c>
      <c r="AS239" s="2" t="s">
        <v>1667</v>
      </c>
      <c r="AU239" s="2" t="s">
        <v>1667</v>
      </c>
    </row>
    <row r="240" spans="7:47">
      <c r="G240" s="97" t="s">
        <v>2066</v>
      </c>
      <c r="H240" s="101" t="s">
        <v>2067</v>
      </c>
      <c r="I240" s="99"/>
      <c r="J240" s="99"/>
      <c r="K240" s="100">
        <v>2009</v>
      </c>
      <c r="L240" s="96" t="s">
        <v>1666</v>
      </c>
      <c r="N240" s="96" t="s">
        <v>1667</v>
      </c>
      <c r="O240" s="2" t="s">
        <v>1667</v>
      </c>
      <c r="P240" s="2" t="s">
        <v>1667</v>
      </c>
      <c r="Q240" s="2" t="s">
        <v>1667</v>
      </c>
      <c r="W240" s="2" t="s">
        <v>1667</v>
      </c>
      <c r="X240" s="2" t="s">
        <v>1667</v>
      </c>
      <c r="Y240" s="2" t="s">
        <v>1667</v>
      </c>
      <c r="Z240" s="2" t="s">
        <v>1667</v>
      </c>
      <c r="AA240" s="2" t="s">
        <v>1667</v>
      </c>
      <c r="AB240" s="2" t="s">
        <v>1667</v>
      </c>
      <c r="AC240" s="2" t="s">
        <v>1667</v>
      </c>
      <c r="AD240" s="2" t="s">
        <v>1667</v>
      </c>
      <c r="AE240" s="2" t="s">
        <v>1667</v>
      </c>
      <c r="AF240" s="2" t="s">
        <v>1667</v>
      </c>
      <c r="AG240" s="2" t="s">
        <v>1667</v>
      </c>
      <c r="AH240" s="2" t="s">
        <v>1667</v>
      </c>
      <c r="AI240" s="2" t="s">
        <v>1667</v>
      </c>
      <c r="AJ240" s="2" t="s">
        <v>1667</v>
      </c>
      <c r="AK240" s="2" t="s">
        <v>1667</v>
      </c>
      <c r="AL240" s="2" t="s">
        <v>1667</v>
      </c>
      <c r="AM240" s="2" t="s">
        <v>1667</v>
      </c>
      <c r="AN240" s="2" t="s">
        <v>1667</v>
      </c>
      <c r="AO240" s="2" t="s">
        <v>1667</v>
      </c>
      <c r="AP240" s="2" t="s">
        <v>1667</v>
      </c>
      <c r="AQ240" s="2" t="s">
        <v>1667</v>
      </c>
      <c r="AR240" s="2" t="s">
        <v>1667</v>
      </c>
      <c r="AS240" s="2" t="s">
        <v>1667</v>
      </c>
      <c r="AU240" s="2" t="s">
        <v>1667</v>
      </c>
    </row>
    <row r="241" spans="7:47">
      <c r="G241" s="97" t="s">
        <v>2068</v>
      </c>
      <c r="H241" s="101" t="s">
        <v>2069</v>
      </c>
      <c r="I241" s="99"/>
      <c r="J241" s="99"/>
      <c r="K241" s="100">
        <v>2009</v>
      </c>
      <c r="L241" s="96" t="s">
        <v>1666</v>
      </c>
      <c r="N241" s="96" t="s">
        <v>1667</v>
      </c>
      <c r="O241" s="2" t="s">
        <v>1667</v>
      </c>
      <c r="P241" s="2" t="s">
        <v>1667</v>
      </c>
      <c r="Q241" s="2" t="s">
        <v>1667</v>
      </c>
      <c r="W241" s="2" t="s">
        <v>1667</v>
      </c>
      <c r="X241" s="2" t="s">
        <v>1667</v>
      </c>
      <c r="Y241" s="2" t="s">
        <v>1667</v>
      </c>
      <c r="Z241" s="2" t="s">
        <v>1667</v>
      </c>
      <c r="AA241" s="2" t="s">
        <v>1667</v>
      </c>
      <c r="AB241" s="2" t="s">
        <v>1667</v>
      </c>
      <c r="AC241" s="2" t="s">
        <v>1667</v>
      </c>
      <c r="AD241" s="2" t="s">
        <v>1667</v>
      </c>
      <c r="AE241" s="2" t="s">
        <v>1667</v>
      </c>
      <c r="AF241" s="2" t="s">
        <v>1667</v>
      </c>
      <c r="AG241" s="2" t="s">
        <v>1667</v>
      </c>
      <c r="AH241" s="2" t="s">
        <v>1667</v>
      </c>
      <c r="AI241" s="2" t="s">
        <v>1667</v>
      </c>
      <c r="AJ241" s="2" t="s">
        <v>1667</v>
      </c>
      <c r="AK241" s="2" t="s">
        <v>1667</v>
      </c>
      <c r="AL241" s="2" t="s">
        <v>1667</v>
      </c>
      <c r="AM241" s="2" t="s">
        <v>1667</v>
      </c>
      <c r="AN241" s="2" t="s">
        <v>1667</v>
      </c>
      <c r="AO241" s="2" t="s">
        <v>1667</v>
      </c>
      <c r="AP241" s="2" t="s">
        <v>1667</v>
      </c>
      <c r="AQ241" s="2" t="s">
        <v>1667</v>
      </c>
      <c r="AR241" s="2" t="s">
        <v>1667</v>
      </c>
      <c r="AS241" s="2" t="s">
        <v>1667</v>
      </c>
      <c r="AU241" s="2" t="s">
        <v>1667</v>
      </c>
    </row>
    <row r="242" spans="7:47">
      <c r="G242" s="97" t="s">
        <v>2070</v>
      </c>
      <c r="H242" s="101" t="s">
        <v>2071</v>
      </c>
      <c r="I242" s="99"/>
      <c r="J242" s="99"/>
      <c r="K242" s="100">
        <v>2009</v>
      </c>
      <c r="L242" s="96" t="s">
        <v>1666</v>
      </c>
      <c r="N242" s="96" t="s">
        <v>1667</v>
      </c>
      <c r="O242" s="2" t="s">
        <v>1667</v>
      </c>
      <c r="P242" s="2" t="s">
        <v>1667</v>
      </c>
      <c r="Q242" s="2" t="s">
        <v>1667</v>
      </c>
      <c r="W242" s="2" t="s">
        <v>1667</v>
      </c>
      <c r="X242" s="2" t="s">
        <v>1667</v>
      </c>
      <c r="Y242" s="2" t="s">
        <v>1667</v>
      </c>
      <c r="Z242" s="2" t="s">
        <v>1667</v>
      </c>
      <c r="AA242" s="2" t="s">
        <v>1667</v>
      </c>
      <c r="AB242" s="2" t="s">
        <v>1667</v>
      </c>
      <c r="AC242" s="2" t="s">
        <v>1667</v>
      </c>
      <c r="AD242" s="2" t="s">
        <v>1667</v>
      </c>
      <c r="AE242" s="2" t="s">
        <v>1667</v>
      </c>
      <c r="AF242" s="2" t="s">
        <v>1667</v>
      </c>
      <c r="AG242" s="2" t="s">
        <v>1667</v>
      </c>
      <c r="AH242" s="2" t="s">
        <v>1667</v>
      </c>
      <c r="AI242" s="2" t="s">
        <v>1667</v>
      </c>
      <c r="AJ242" s="2" t="s">
        <v>1667</v>
      </c>
      <c r="AK242" s="2" t="s">
        <v>1667</v>
      </c>
      <c r="AL242" s="2" t="s">
        <v>1667</v>
      </c>
      <c r="AM242" s="2" t="s">
        <v>1667</v>
      </c>
      <c r="AN242" s="2" t="s">
        <v>1667</v>
      </c>
      <c r="AO242" s="2" t="s">
        <v>1667</v>
      </c>
      <c r="AP242" s="2" t="s">
        <v>1667</v>
      </c>
      <c r="AQ242" s="2" t="s">
        <v>1667</v>
      </c>
      <c r="AR242" s="2" t="s">
        <v>1667</v>
      </c>
      <c r="AS242" s="2" t="s">
        <v>1667</v>
      </c>
      <c r="AU242" s="2" t="s">
        <v>1667</v>
      </c>
    </row>
    <row r="243" spans="7:47">
      <c r="G243" s="102" t="s">
        <v>2072</v>
      </c>
      <c r="H243" s="103" t="s">
        <v>2073</v>
      </c>
      <c r="I243" s="99"/>
      <c r="J243" s="99"/>
      <c r="K243" s="100">
        <v>2009</v>
      </c>
      <c r="L243" s="96" t="s">
        <v>1666</v>
      </c>
      <c r="N243" s="96" t="s">
        <v>1667</v>
      </c>
      <c r="O243" s="2" t="s">
        <v>1667</v>
      </c>
      <c r="P243" s="2" t="s">
        <v>1667</v>
      </c>
      <c r="Q243" s="2" t="s">
        <v>1667</v>
      </c>
      <c r="W243" s="2" t="s">
        <v>1667</v>
      </c>
      <c r="X243" s="2" t="s">
        <v>1667</v>
      </c>
      <c r="Y243" s="2" t="s">
        <v>1667</v>
      </c>
      <c r="Z243" s="2" t="s">
        <v>1667</v>
      </c>
      <c r="AA243" s="2" t="s">
        <v>1667</v>
      </c>
      <c r="AB243" s="2" t="s">
        <v>1667</v>
      </c>
      <c r="AC243" s="2" t="s">
        <v>1667</v>
      </c>
      <c r="AD243" s="2" t="s">
        <v>1667</v>
      </c>
      <c r="AE243" s="2" t="s">
        <v>1667</v>
      </c>
      <c r="AF243" s="2" t="s">
        <v>1667</v>
      </c>
      <c r="AG243" s="2" t="s">
        <v>1667</v>
      </c>
      <c r="AH243" s="2" t="s">
        <v>1667</v>
      </c>
      <c r="AI243" s="2" t="s">
        <v>1667</v>
      </c>
      <c r="AJ243" s="2" t="s">
        <v>1667</v>
      </c>
      <c r="AK243" s="2" t="s">
        <v>1667</v>
      </c>
      <c r="AL243" s="2" t="s">
        <v>1667</v>
      </c>
      <c r="AM243" s="2" t="s">
        <v>1667</v>
      </c>
      <c r="AN243" s="2" t="s">
        <v>1667</v>
      </c>
      <c r="AO243" s="2" t="s">
        <v>1667</v>
      </c>
      <c r="AP243" s="2" t="s">
        <v>1667</v>
      </c>
      <c r="AQ243" s="2" t="s">
        <v>1667</v>
      </c>
      <c r="AR243" s="2" t="s">
        <v>1667</v>
      </c>
      <c r="AS243" s="2" t="s">
        <v>1667</v>
      </c>
      <c r="AU243" s="2" t="s">
        <v>1667</v>
      </c>
    </row>
    <row r="244" spans="7:47">
      <c r="G244" s="102" t="s">
        <v>2074</v>
      </c>
      <c r="H244" s="101" t="s">
        <v>1989</v>
      </c>
      <c r="I244" s="99"/>
      <c r="J244" s="99"/>
      <c r="K244" s="100">
        <v>2009</v>
      </c>
      <c r="L244" s="96" t="s">
        <v>1666</v>
      </c>
      <c r="N244" s="96" t="s">
        <v>1667</v>
      </c>
      <c r="O244" s="2" t="s">
        <v>1667</v>
      </c>
      <c r="P244" s="2" t="s">
        <v>1667</v>
      </c>
      <c r="Q244" s="2" t="s">
        <v>1667</v>
      </c>
      <c r="W244" s="2" t="s">
        <v>1667</v>
      </c>
      <c r="X244" s="2" t="s">
        <v>1667</v>
      </c>
      <c r="Y244" s="2" t="s">
        <v>1667</v>
      </c>
      <c r="Z244" s="2" t="s">
        <v>1667</v>
      </c>
      <c r="AA244" s="2" t="s">
        <v>1667</v>
      </c>
      <c r="AB244" s="2" t="s">
        <v>1667</v>
      </c>
      <c r="AC244" s="2" t="s">
        <v>1667</v>
      </c>
      <c r="AD244" s="2" t="s">
        <v>1667</v>
      </c>
      <c r="AE244" s="2" t="s">
        <v>1667</v>
      </c>
      <c r="AF244" s="2" t="s">
        <v>1667</v>
      </c>
      <c r="AG244" s="2" t="s">
        <v>1667</v>
      </c>
      <c r="AH244" s="2" t="s">
        <v>1667</v>
      </c>
      <c r="AI244" s="2" t="s">
        <v>1667</v>
      </c>
      <c r="AJ244" s="2" t="s">
        <v>1667</v>
      </c>
      <c r="AK244" s="2" t="s">
        <v>1667</v>
      </c>
      <c r="AL244" s="2" t="s">
        <v>1667</v>
      </c>
      <c r="AM244" s="2" t="s">
        <v>1667</v>
      </c>
      <c r="AN244" s="2" t="s">
        <v>1667</v>
      </c>
      <c r="AO244" s="2" t="s">
        <v>1667</v>
      </c>
      <c r="AP244" s="2" t="s">
        <v>1667</v>
      </c>
      <c r="AQ244" s="2" t="s">
        <v>1667</v>
      </c>
      <c r="AR244" s="2" t="s">
        <v>1667</v>
      </c>
      <c r="AS244" s="2" t="s">
        <v>1667</v>
      </c>
      <c r="AU244" s="2" t="s">
        <v>1667</v>
      </c>
    </row>
    <row r="245" spans="7:47">
      <c r="G245" s="97" t="s">
        <v>2075</v>
      </c>
      <c r="H245" s="101" t="s">
        <v>2076</v>
      </c>
      <c r="I245" s="99"/>
      <c r="J245" s="99"/>
      <c r="K245" s="100">
        <v>2009</v>
      </c>
      <c r="L245" s="96" t="s">
        <v>1666</v>
      </c>
      <c r="N245" s="96" t="s">
        <v>1667</v>
      </c>
      <c r="O245" s="2" t="s">
        <v>1667</v>
      </c>
      <c r="P245" s="2" t="s">
        <v>1667</v>
      </c>
      <c r="Q245" s="2" t="s">
        <v>1667</v>
      </c>
      <c r="W245" s="2" t="s">
        <v>1667</v>
      </c>
      <c r="X245" s="2" t="s">
        <v>1667</v>
      </c>
      <c r="Y245" s="2" t="s">
        <v>1667</v>
      </c>
      <c r="Z245" s="2" t="s">
        <v>1667</v>
      </c>
      <c r="AA245" s="2" t="s">
        <v>1667</v>
      </c>
      <c r="AB245" s="2" t="s">
        <v>1667</v>
      </c>
      <c r="AC245" s="2" t="s">
        <v>1667</v>
      </c>
      <c r="AD245" s="2" t="s">
        <v>1667</v>
      </c>
      <c r="AE245" s="2" t="s">
        <v>1667</v>
      </c>
      <c r="AF245" s="2" t="s">
        <v>1667</v>
      </c>
      <c r="AG245" s="2" t="s">
        <v>1667</v>
      </c>
      <c r="AH245" s="2" t="s">
        <v>1667</v>
      </c>
      <c r="AI245" s="2" t="s">
        <v>1667</v>
      </c>
      <c r="AJ245" s="2" t="s">
        <v>1667</v>
      </c>
      <c r="AK245" s="2" t="s">
        <v>1667</v>
      </c>
      <c r="AL245" s="2" t="s">
        <v>1667</v>
      </c>
      <c r="AM245" s="2" t="s">
        <v>1667</v>
      </c>
      <c r="AN245" s="2" t="s">
        <v>1667</v>
      </c>
      <c r="AO245" s="2" t="s">
        <v>1667</v>
      </c>
      <c r="AP245" s="2" t="s">
        <v>1667</v>
      </c>
      <c r="AQ245" s="2" t="s">
        <v>1667</v>
      </c>
      <c r="AR245" s="2" t="s">
        <v>1667</v>
      </c>
      <c r="AS245" s="2" t="s">
        <v>1667</v>
      </c>
      <c r="AU245" s="2" t="s">
        <v>1667</v>
      </c>
    </row>
    <row r="246" spans="7:47">
      <c r="G246" s="97" t="s">
        <v>1930</v>
      </c>
      <c r="H246" s="104" t="s">
        <v>2077</v>
      </c>
      <c r="I246" s="99"/>
      <c r="J246" s="99"/>
      <c r="K246" s="100">
        <v>2009</v>
      </c>
      <c r="L246" s="96" t="s">
        <v>1666</v>
      </c>
      <c r="N246" s="96" t="s">
        <v>1667</v>
      </c>
      <c r="O246" s="2" t="s">
        <v>1667</v>
      </c>
      <c r="P246" s="2" t="s">
        <v>1667</v>
      </c>
      <c r="Q246" s="2" t="s">
        <v>1667</v>
      </c>
      <c r="W246" s="2" t="s">
        <v>1667</v>
      </c>
      <c r="X246" s="2" t="s">
        <v>1667</v>
      </c>
      <c r="Y246" s="2" t="s">
        <v>1667</v>
      </c>
      <c r="Z246" s="2" t="s">
        <v>1667</v>
      </c>
      <c r="AA246" s="2" t="s">
        <v>1667</v>
      </c>
      <c r="AB246" s="2" t="s">
        <v>1667</v>
      </c>
      <c r="AC246" s="2" t="s">
        <v>1667</v>
      </c>
      <c r="AD246" s="2" t="s">
        <v>1667</v>
      </c>
      <c r="AE246" s="2" t="s">
        <v>1667</v>
      </c>
      <c r="AF246" s="2" t="s">
        <v>1667</v>
      </c>
      <c r="AG246" s="2" t="s">
        <v>1667</v>
      </c>
      <c r="AH246" s="2" t="s">
        <v>1667</v>
      </c>
      <c r="AI246" s="2" t="s">
        <v>1667</v>
      </c>
      <c r="AJ246" s="2" t="s">
        <v>1667</v>
      </c>
      <c r="AK246" s="2" t="s">
        <v>1667</v>
      </c>
      <c r="AL246" s="2" t="s">
        <v>1667</v>
      </c>
      <c r="AM246" s="2" t="s">
        <v>1667</v>
      </c>
      <c r="AN246" s="2" t="s">
        <v>1667</v>
      </c>
      <c r="AO246" s="2" t="s">
        <v>1667</v>
      </c>
      <c r="AP246" s="2" t="s">
        <v>1667</v>
      </c>
      <c r="AQ246" s="2" t="s">
        <v>1667</v>
      </c>
      <c r="AR246" s="2" t="s">
        <v>1667</v>
      </c>
      <c r="AS246" s="2" t="s">
        <v>1667</v>
      </c>
      <c r="AU246" s="2" t="s">
        <v>1667</v>
      </c>
    </row>
    <row r="247" spans="7:47">
      <c r="G247" s="97" t="s">
        <v>2078</v>
      </c>
      <c r="H247" s="101" t="s">
        <v>2079</v>
      </c>
      <c r="I247" s="99"/>
      <c r="J247" s="99"/>
      <c r="K247" s="100">
        <v>2009</v>
      </c>
      <c r="L247" s="96" t="s">
        <v>1666</v>
      </c>
      <c r="N247" s="96" t="s">
        <v>1667</v>
      </c>
      <c r="O247" s="2" t="s">
        <v>1667</v>
      </c>
      <c r="P247" s="2" t="s">
        <v>1667</v>
      </c>
      <c r="Q247" s="2" t="s">
        <v>1667</v>
      </c>
      <c r="W247" s="2" t="s">
        <v>1667</v>
      </c>
      <c r="X247" s="2" t="s">
        <v>1667</v>
      </c>
      <c r="Y247" s="2" t="s">
        <v>1667</v>
      </c>
      <c r="Z247" s="2" t="s">
        <v>1667</v>
      </c>
      <c r="AA247" s="2" t="s">
        <v>1667</v>
      </c>
      <c r="AB247" s="2" t="s">
        <v>1667</v>
      </c>
      <c r="AC247" s="2" t="s">
        <v>1667</v>
      </c>
      <c r="AD247" s="2" t="s">
        <v>1667</v>
      </c>
      <c r="AE247" s="2" t="s">
        <v>1667</v>
      </c>
      <c r="AF247" s="2" t="s">
        <v>1667</v>
      </c>
      <c r="AG247" s="2" t="s">
        <v>1667</v>
      </c>
      <c r="AH247" s="2" t="s">
        <v>1667</v>
      </c>
      <c r="AI247" s="2" t="s">
        <v>1667</v>
      </c>
      <c r="AJ247" s="2" t="s">
        <v>1667</v>
      </c>
      <c r="AK247" s="2" t="s">
        <v>1667</v>
      </c>
      <c r="AL247" s="2" t="s">
        <v>1667</v>
      </c>
      <c r="AM247" s="2" t="s">
        <v>1667</v>
      </c>
      <c r="AN247" s="2" t="s">
        <v>1667</v>
      </c>
      <c r="AO247" s="2" t="s">
        <v>1667</v>
      </c>
      <c r="AP247" s="2" t="s">
        <v>1667</v>
      </c>
      <c r="AQ247" s="2" t="s">
        <v>1667</v>
      </c>
      <c r="AR247" s="2" t="s">
        <v>1667</v>
      </c>
      <c r="AS247" s="2" t="s">
        <v>1667</v>
      </c>
      <c r="AU247" s="2" t="s">
        <v>1667</v>
      </c>
    </row>
    <row r="248" spans="7:47">
      <c r="G248" s="97" t="s">
        <v>2080</v>
      </c>
      <c r="H248" s="101" t="s">
        <v>1847</v>
      </c>
      <c r="I248" s="99"/>
      <c r="J248" s="99"/>
      <c r="K248" s="100">
        <v>2009</v>
      </c>
      <c r="L248" s="96" t="s">
        <v>1666</v>
      </c>
      <c r="N248" s="96" t="s">
        <v>1667</v>
      </c>
      <c r="O248" s="2" t="s">
        <v>1667</v>
      </c>
      <c r="P248" s="2" t="s">
        <v>1667</v>
      </c>
      <c r="Q248" s="2" t="s">
        <v>1667</v>
      </c>
      <c r="W248" s="2" t="s">
        <v>1667</v>
      </c>
      <c r="X248" s="2" t="s">
        <v>1667</v>
      </c>
      <c r="Y248" s="2" t="s">
        <v>1667</v>
      </c>
      <c r="Z248" s="2" t="s">
        <v>1667</v>
      </c>
      <c r="AA248" s="2" t="s">
        <v>1667</v>
      </c>
      <c r="AB248" s="2" t="s">
        <v>1667</v>
      </c>
      <c r="AC248" s="2" t="s">
        <v>1667</v>
      </c>
      <c r="AD248" s="2" t="s">
        <v>1667</v>
      </c>
      <c r="AE248" s="2" t="s">
        <v>1667</v>
      </c>
      <c r="AF248" s="2" t="s">
        <v>1667</v>
      </c>
      <c r="AG248" s="2" t="s">
        <v>1667</v>
      </c>
      <c r="AH248" s="2" t="s">
        <v>1667</v>
      </c>
      <c r="AI248" s="2" t="s">
        <v>1667</v>
      </c>
      <c r="AJ248" s="2" t="s">
        <v>1667</v>
      </c>
      <c r="AK248" s="2" t="s">
        <v>1667</v>
      </c>
      <c r="AL248" s="2" t="s">
        <v>1667</v>
      </c>
      <c r="AM248" s="2" t="s">
        <v>1667</v>
      </c>
      <c r="AN248" s="2" t="s">
        <v>1667</v>
      </c>
      <c r="AO248" s="2" t="s">
        <v>1667</v>
      </c>
      <c r="AP248" s="2" t="s">
        <v>1667</v>
      </c>
      <c r="AQ248" s="2" t="s">
        <v>1667</v>
      </c>
      <c r="AR248" s="2" t="s">
        <v>1667</v>
      </c>
      <c r="AS248" s="2" t="s">
        <v>1667</v>
      </c>
      <c r="AU248" s="2" t="s">
        <v>1667</v>
      </c>
    </row>
    <row r="249" spans="7:47">
      <c r="G249" s="97" t="s">
        <v>1848</v>
      </c>
      <c r="H249" s="101" t="s">
        <v>1849</v>
      </c>
      <c r="I249" s="99"/>
      <c r="J249" s="99"/>
      <c r="K249" s="100">
        <v>2009</v>
      </c>
      <c r="L249" s="96" t="s">
        <v>1666</v>
      </c>
      <c r="N249" s="96" t="s">
        <v>1667</v>
      </c>
      <c r="O249" s="2" t="s">
        <v>1667</v>
      </c>
      <c r="P249" s="2" t="s">
        <v>1667</v>
      </c>
      <c r="Q249" s="2" t="s">
        <v>1667</v>
      </c>
      <c r="W249" s="2" t="s">
        <v>1667</v>
      </c>
      <c r="X249" s="2" t="s">
        <v>1667</v>
      </c>
      <c r="Y249" s="2" t="s">
        <v>1667</v>
      </c>
      <c r="Z249" s="2" t="s">
        <v>1667</v>
      </c>
      <c r="AA249" s="2" t="s">
        <v>1667</v>
      </c>
      <c r="AB249" s="2" t="s">
        <v>1667</v>
      </c>
      <c r="AC249" s="2" t="s">
        <v>1667</v>
      </c>
      <c r="AD249" s="2" t="s">
        <v>1667</v>
      </c>
      <c r="AE249" s="2" t="s">
        <v>1667</v>
      </c>
      <c r="AF249" s="2" t="s">
        <v>1667</v>
      </c>
      <c r="AG249" s="2" t="s">
        <v>1667</v>
      </c>
      <c r="AH249" s="2" t="s">
        <v>1667</v>
      </c>
      <c r="AI249" s="2" t="s">
        <v>1667</v>
      </c>
      <c r="AJ249" s="2" t="s">
        <v>1667</v>
      </c>
      <c r="AK249" s="2" t="s">
        <v>1667</v>
      </c>
      <c r="AL249" s="2" t="s">
        <v>1667</v>
      </c>
      <c r="AM249" s="2" t="s">
        <v>1667</v>
      </c>
      <c r="AN249" s="2" t="s">
        <v>1667</v>
      </c>
      <c r="AO249" s="2" t="s">
        <v>1667</v>
      </c>
      <c r="AP249" s="2" t="s">
        <v>1667</v>
      </c>
      <c r="AQ249" s="2" t="s">
        <v>1667</v>
      </c>
      <c r="AR249" s="2" t="s">
        <v>1667</v>
      </c>
      <c r="AS249" s="2" t="s">
        <v>1667</v>
      </c>
      <c r="AU249" s="2" t="s">
        <v>1667</v>
      </c>
    </row>
    <row r="250" spans="7:47">
      <c r="G250" s="97" t="s">
        <v>1850</v>
      </c>
      <c r="H250" s="101" t="s">
        <v>1851</v>
      </c>
      <c r="I250" s="99"/>
      <c r="J250" s="99"/>
      <c r="K250" s="100">
        <v>2009</v>
      </c>
      <c r="L250" s="96" t="s">
        <v>1666</v>
      </c>
      <c r="N250" s="96" t="s">
        <v>1667</v>
      </c>
      <c r="O250" s="2" t="s">
        <v>1667</v>
      </c>
      <c r="P250" s="2" t="s">
        <v>1667</v>
      </c>
      <c r="Q250" s="2" t="s">
        <v>1667</v>
      </c>
      <c r="W250" s="2" t="s">
        <v>1667</v>
      </c>
      <c r="X250" s="2" t="s">
        <v>1667</v>
      </c>
      <c r="Y250" s="2" t="s">
        <v>1667</v>
      </c>
      <c r="Z250" s="2" t="s">
        <v>1667</v>
      </c>
      <c r="AA250" s="2" t="s">
        <v>1667</v>
      </c>
      <c r="AB250" s="2" t="s">
        <v>1667</v>
      </c>
      <c r="AC250" s="2" t="s">
        <v>1667</v>
      </c>
      <c r="AD250" s="2" t="s">
        <v>1667</v>
      </c>
      <c r="AE250" s="2" t="s">
        <v>1667</v>
      </c>
      <c r="AF250" s="2" t="s">
        <v>1667</v>
      </c>
      <c r="AG250" s="2" t="s">
        <v>1667</v>
      </c>
      <c r="AH250" s="2" t="s">
        <v>1667</v>
      </c>
      <c r="AI250" s="2" t="s">
        <v>1667</v>
      </c>
      <c r="AJ250" s="2" t="s">
        <v>1667</v>
      </c>
      <c r="AK250" s="2" t="s">
        <v>1667</v>
      </c>
      <c r="AL250" s="2" t="s">
        <v>1667</v>
      </c>
      <c r="AM250" s="2" t="s">
        <v>1667</v>
      </c>
      <c r="AN250" s="2" t="s">
        <v>1667</v>
      </c>
      <c r="AO250" s="2" t="s">
        <v>1667</v>
      </c>
      <c r="AP250" s="2" t="s">
        <v>1667</v>
      </c>
      <c r="AQ250" s="2" t="s">
        <v>1667</v>
      </c>
      <c r="AR250" s="2" t="s">
        <v>1667</v>
      </c>
      <c r="AS250" s="2" t="s">
        <v>1667</v>
      </c>
      <c r="AU250" s="2" t="s">
        <v>1667</v>
      </c>
    </row>
    <row r="251" spans="7:47">
      <c r="G251" s="97" t="s">
        <v>1852</v>
      </c>
      <c r="H251" s="101" t="s">
        <v>1853</v>
      </c>
      <c r="I251" s="99"/>
      <c r="J251" s="99"/>
      <c r="K251" s="100">
        <v>2009</v>
      </c>
      <c r="L251" s="96" t="s">
        <v>1666</v>
      </c>
      <c r="N251" s="96" t="s">
        <v>1667</v>
      </c>
      <c r="O251" s="2" t="s">
        <v>1667</v>
      </c>
      <c r="P251" s="2" t="s">
        <v>1667</v>
      </c>
      <c r="Q251" s="2" t="s">
        <v>1667</v>
      </c>
      <c r="W251" s="2" t="s">
        <v>1667</v>
      </c>
      <c r="X251" s="2" t="s">
        <v>1667</v>
      </c>
      <c r="Y251" s="2" t="s">
        <v>1667</v>
      </c>
      <c r="Z251" s="2" t="s">
        <v>1667</v>
      </c>
      <c r="AA251" s="2" t="s">
        <v>1667</v>
      </c>
      <c r="AB251" s="2" t="s">
        <v>1667</v>
      </c>
      <c r="AC251" s="2" t="s">
        <v>1667</v>
      </c>
      <c r="AD251" s="2" t="s">
        <v>1667</v>
      </c>
      <c r="AE251" s="2" t="s">
        <v>1667</v>
      </c>
      <c r="AF251" s="2" t="s">
        <v>1667</v>
      </c>
      <c r="AG251" s="2" t="s">
        <v>1667</v>
      </c>
      <c r="AH251" s="2" t="s">
        <v>1667</v>
      </c>
      <c r="AI251" s="2" t="s">
        <v>1667</v>
      </c>
      <c r="AJ251" s="2" t="s">
        <v>1667</v>
      </c>
      <c r="AK251" s="2" t="s">
        <v>1667</v>
      </c>
      <c r="AL251" s="2" t="s">
        <v>1667</v>
      </c>
      <c r="AM251" s="2" t="s">
        <v>1667</v>
      </c>
      <c r="AN251" s="2" t="s">
        <v>1667</v>
      </c>
      <c r="AO251" s="2" t="s">
        <v>1667</v>
      </c>
      <c r="AP251" s="2" t="s">
        <v>1667</v>
      </c>
      <c r="AQ251" s="2" t="s">
        <v>1667</v>
      </c>
      <c r="AR251" s="2" t="s">
        <v>1667</v>
      </c>
      <c r="AS251" s="2" t="s">
        <v>1667</v>
      </c>
      <c r="AU251" s="2" t="s">
        <v>1667</v>
      </c>
    </row>
    <row r="252" spans="7:47">
      <c r="G252" s="97" t="s">
        <v>1854</v>
      </c>
      <c r="H252" s="101" t="s">
        <v>1855</v>
      </c>
      <c r="I252" s="99"/>
      <c r="J252" s="99"/>
      <c r="K252" s="100">
        <v>2009</v>
      </c>
      <c r="L252" s="96" t="s">
        <v>1666</v>
      </c>
      <c r="N252" s="96" t="s">
        <v>1667</v>
      </c>
      <c r="O252" s="2" t="s">
        <v>1667</v>
      </c>
      <c r="P252" s="2" t="s">
        <v>1667</v>
      </c>
      <c r="Q252" s="2" t="s">
        <v>1667</v>
      </c>
      <c r="W252" s="2" t="s">
        <v>1667</v>
      </c>
      <c r="X252" s="2" t="s">
        <v>1667</v>
      </c>
      <c r="Y252" s="2" t="s">
        <v>1667</v>
      </c>
      <c r="Z252" s="2" t="s">
        <v>1667</v>
      </c>
      <c r="AA252" s="2" t="s">
        <v>1667</v>
      </c>
      <c r="AB252" s="2" t="s">
        <v>1667</v>
      </c>
      <c r="AC252" s="2" t="s">
        <v>1667</v>
      </c>
      <c r="AD252" s="2" t="s">
        <v>1667</v>
      </c>
      <c r="AE252" s="2" t="s">
        <v>1667</v>
      </c>
      <c r="AF252" s="2" t="s">
        <v>1667</v>
      </c>
      <c r="AG252" s="2" t="s">
        <v>1667</v>
      </c>
      <c r="AH252" s="2" t="s">
        <v>1667</v>
      </c>
      <c r="AI252" s="2" t="s">
        <v>1667</v>
      </c>
      <c r="AJ252" s="2" t="s">
        <v>1667</v>
      </c>
      <c r="AK252" s="2" t="s">
        <v>1667</v>
      </c>
      <c r="AL252" s="2" t="s">
        <v>1667</v>
      </c>
      <c r="AM252" s="2" t="s">
        <v>1667</v>
      </c>
      <c r="AN252" s="2" t="s">
        <v>1667</v>
      </c>
      <c r="AO252" s="2" t="s">
        <v>1667</v>
      </c>
      <c r="AP252" s="2" t="s">
        <v>1667</v>
      </c>
      <c r="AQ252" s="2" t="s">
        <v>1667</v>
      </c>
      <c r="AR252" s="2" t="s">
        <v>1667</v>
      </c>
      <c r="AS252" s="2" t="s">
        <v>1667</v>
      </c>
      <c r="AU252" s="2" t="s">
        <v>1667</v>
      </c>
    </row>
    <row r="253" spans="7:47">
      <c r="G253" s="97" t="s">
        <v>1856</v>
      </c>
      <c r="H253" s="101" t="s">
        <v>1857</v>
      </c>
      <c r="I253" s="99"/>
      <c r="J253" s="99"/>
      <c r="K253" s="100">
        <v>2009</v>
      </c>
      <c r="L253" s="96" t="s">
        <v>1666</v>
      </c>
      <c r="N253" s="96" t="s">
        <v>1667</v>
      </c>
      <c r="O253" s="2" t="s">
        <v>1667</v>
      </c>
      <c r="P253" s="2" t="s">
        <v>1667</v>
      </c>
      <c r="Q253" s="2" t="s">
        <v>1667</v>
      </c>
      <c r="W253" s="2" t="s">
        <v>1667</v>
      </c>
      <c r="X253" s="2" t="s">
        <v>1667</v>
      </c>
      <c r="Y253" s="2" t="s">
        <v>1667</v>
      </c>
      <c r="Z253" s="2" t="s">
        <v>1667</v>
      </c>
      <c r="AA253" s="2" t="s">
        <v>1667</v>
      </c>
      <c r="AB253" s="2" t="s">
        <v>1667</v>
      </c>
      <c r="AC253" s="2" t="s">
        <v>1667</v>
      </c>
      <c r="AD253" s="2" t="s">
        <v>1667</v>
      </c>
      <c r="AE253" s="2" t="s">
        <v>1667</v>
      </c>
      <c r="AF253" s="2" t="s">
        <v>1667</v>
      </c>
      <c r="AG253" s="2" t="s">
        <v>1667</v>
      </c>
      <c r="AH253" s="2" t="s">
        <v>1667</v>
      </c>
      <c r="AI253" s="2" t="s">
        <v>1667</v>
      </c>
      <c r="AJ253" s="2" t="s">
        <v>1667</v>
      </c>
      <c r="AK253" s="2" t="s">
        <v>1667</v>
      </c>
      <c r="AL253" s="2" t="s">
        <v>1667</v>
      </c>
      <c r="AM253" s="2" t="s">
        <v>1667</v>
      </c>
      <c r="AN253" s="2" t="s">
        <v>1667</v>
      </c>
      <c r="AO253" s="2" t="s">
        <v>1667</v>
      </c>
      <c r="AP253" s="2" t="s">
        <v>1667</v>
      </c>
      <c r="AQ253" s="2" t="s">
        <v>1667</v>
      </c>
      <c r="AR253" s="2" t="s">
        <v>1667</v>
      </c>
      <c r="AS253" s="2" t="s">
        <v>1667</v>
      </c>
      <c r="AU253" s="2" t="s">
        <v>1667</v>
      </c>
    </row>
    <row r="254" spans="7:47">
      <c r="G254" s="97" t="s">
        <v>1523</v>
      </c>
      <c r="H254" s="101" t="s">
        <v>1524</v>
      </c>
      <c r="I254" s="99"/>
      <c r="J254" s="99"/>
      <c r="K254" s="100">
        <v>2009</v>
      </c>
      <c r="L254" s="96" t="s">
        <v>1666</v>
      </c>
      <c r="N254" s="96" t="s">
        <v>1667</v>
      </c>
      <c r="O254" s="2" t="s">
        <v>1667</v>
      </c>
      <c r="P254" s="2" t="s">
        <v>1667</v>
      </c>
      <c r="Q254" s="2" t="s">
        <v>1667</v>
      </c>
      <c r="W254" s="2" t="s">
        <v>1667</v>
      </c>
      <c r="X254" s="2" t="s">
        <v>1667</v>
      </c>
      <c r="Y254" s="2" t="s">
        <v>1667</v>
      </c>
      <c r="Z254" s="2" t="s">
        <v>1667</v>
      </c>
      <c r="AA254" s="2" t="s">
        <v>1667</v>
      </c>
      <c r="AB254" s="2" t="s">
        <v>1667</v>
      </c>
      <c r="AC254" s="2" t="s">
        <v>1667</v>
      </c>
      <c r="AD254" s="2" t="s">
        <v>1667</v>
      </c>
      <c r="AE254" s="2" t="s">
        <v>1667</v>
      </c>
      <c r="AF254" s="2" t="s">
        <v>1667</v>
      </c>
      <c r="AG254" s="2" t="s">
        <v>1667</v>
      </c>
      <c r="AH254" s="2" t="s">
        <v>1667</v>
      </c>
      <c r="AI254" s="2" t="s">
        <v>1667</v>
      </c>
      <c r="AJ254" s="2" t="s">
        <v>1667</v>
      </c>
      <c r="AK254" s="2" t="s">
        <v>1667</v>
      </c>
      <c r="AL254" s="2" t="s">
        <v>1667</v>
      </c>
      <c r="AM254" s="2" t="s">
        <v>1667</v>
      </c>
      <c r="AN254" s="2" t="s">
        <v>1667</v>
      </c>
      <c r="AO254" s="2" t="s">
        <v>1667</v>
      </c>
      <c r="AP254" s="2" t="s">
        <v>1667</v>
      </c>
      <c r="AQ254" s="2" t="s">
        <v>1667</v>
      </c>
      <c r="AR254" s="2" t="s">
        <v>1667</v>
      </c>
      <c r="AS254" s="2" t="s">
        <v>1667</v>
      </c>
      <c r="AU254" s="2" t="s">
        <v>1667</v>
      </c>
    </row>
    <row r="255" spans="7:47">
      <c r="G255" s="97" t="s">
        <v>1869</v>
      </c>
      <c r="H255" s="101" t="s">
        <v>1870</v>
      </c>
      <c r="I255" s="99"/>
      <c r="J255" s="99"/>
      <c r="K255" s="100">
        <v>2009</v>
      </c>
      <c r="L255" s="96" t="s">
        <v>1666</v>
      </c>
      <c r="N255" s="96" t="s">
        <v>1667</v>
      </c>
      <c r="O255" s="2" t="s">
        <v>1667</v>
      </c>
      <c r="P255" s="2" t="s">
        <v>1667</v>
      </c>
      <c r="Q255" s="2" t="s">
        <v>1667</v>
      </c>
      <c r="W255" s="2" t="s">
        <v>1667</v>
      </c>
      <c r="X255" s="2" t="s">
        <v>1667</v>
      </c>
      <c r="Y255" s="2" t="s">
        <v>1667</v>
      </c>
      <c r="Z255" s="2" t="s">
        <v>1667</v>
      </c>
      <c r="AA255" s="2" t="s">
        <v>1667</v>
      </c>
      <c r="AB255" s="2" t="s">
        <v>1667</v>
      </c>
      <c r="AC255" s="2" t="s">
        <v>1667</v>
      </c>
      <c r="AD255" s="2" t="s">
        <v>1667</v>
      </c>
      <c r="AE255" s="2" t="s">
        <v>1667</v>
      </c>
      <c r="AF255" s="2" t="s">
        <v>1667</v>
      </c>
      <c r="AG255" s="2" t="s">
        <v>1667</v>
      </c>
      <c r="AH255" s="2" t="s">
        <v>1667</v>
      </c>
      <c r="AI255" s="2" t="s">
        <v>1667</v>
      </c>
      <c r="AJ255" s="2" t="s">
        <v>1667</v>
      </c>
      <c r="AK255" s="2" t="s">
        <v>1667</v>
      </c>
      <c r="AL255" s="2" t="s">
        <v>1667</v>
      </c>
      <c r="AM255" s="2" t="s">
        <v>1667</v>
      </c>
      <c r="AN255" s="2" t="s">
        <v>1667</v>
      </c>
      <c r="AO255" s="2" t="s">
        <v>1667</v>
      </c>
      <c r="AP255" s="2" t="s">
        <v>1667</v>
      </c>
      <c r="AQ255" s="2" t="s">
        <v>1667</v>
      </c>
      <c r="AR255" s="2" t="s">
        <v>1667</v>
      </c>
      <c r="AS255" s="2" t="s">
        <v>1667</v>
      </c>
      <c r="AU255" s="2" t="s">
        <v>1667</v>
      </c>
    </row>
    <row r="256" spans="7:47">
      <c r="G256" s="97" t="s">
        <v>1858</v>
      </c>
      <c r="H256" s="101" t="s">
        <v>1859</v>
      </c>
      <c r="I256" s="99"/>
      <c r="J256" s="99"/>
      <c r="K256" s="100">
        <v>2009</v>
      </c>
      <c r="L256" s="96" t="s">
        <v>1666</v>
      </c>
      <c r="N256" s="96" t="s">
        <v>1667</v>
      </c>
      <c r="O256" s="2" t="s">
        <v>1667</v>
      </c>
      <c r="P256" s="2" t="s">
        <v>1667</v>
      </c>
      <c r="Q256" s="2" t="s">
        <v>1667</v>
      </c>
      <c r="W256" s="2" t="s">
        <v>1667</v>
      </c>
      <c r="X256" s="2" t="s">
        <v>1667</v>
      </c>
      <c r="Y256" s="2" t="s">
        <v>1667</v>
      </c>
      <c r="Z256" s="2" t="s">
        <v>1667</v>
      </c>
      <c r="AA256" s="2" t="s">
        <v>1667</v>
      </c>
      <c r="AB256" s="2" t="s">
        <v>1667</v>
      </c>
      <c r="AC256" s="2" t="s">
        <v>1667</v>
      </c>
      <c r="AD256" s="2" t="s">
        <v>1667</v>
      </c>
      <c r="AE256" s="2" t="s">
        <v>1667</v>
      </c>
      <c r="AF256" s="2" t="s">
        <v>1667</v>
      </c>
      <c r="AG256" s="2" t="s">
        <v>1667</v>
      </c>
      <c r="AH256" s="2" t="s">
        <v>1667</v>
      </c>
      <c r="AI256" s="2" t="s">
        <v>1667</v>
      </c>
      <c r="AJ256" s="2" t="s">
        <v>1667</v>
      </c>
      <c r="AK256" s="2" t="s">
        <v>1667</v>
      </c>
      <c r="AL256" s="2" t="s">
        <v>1667</v>
      </c>
      <c r="AM256" s="2" t="s">
        <v>1667</v>
      </c>
      <c r="AN256" s="2" t="s">
        <v>1667</v>
      </c>
      <c r="AO256" s="2" t="s">
        <v>1667</v>
      </c>
      <c r="AP256" s="2" t="s">
        <v>1667</v>
      </c>
      <c r="AQ256" s="2" t="s">
        <v>1667</v>
      </c>
      <c r="AR256" s="2" t="s">
        <v>1667</v>
      </c>
      <c r="AS256" s="2" t="s">
        <v>1667</v>
      </c>
      <c r="AU256" s="2" t="s">
        <v>1667</v>
      </c>
    </row>
    <row r="257" spans="7:47">
      <c r="G257" s="97" t="s">
        <v>1860</v>
      </c>
      <c r="H257" s="101" t="s">
        <v>1861</v>
      </c>
      <c r="I257" s="99"/>
      <c r="J257" s="99"/>
      <c r="K257" s="100">
        <v>2009</v>
      </c>
      <c r="L257" s="96" t="s">
        <v>1666</v>
      </c>
      <c r="N257" s="96" t="s">
        <v>1667</v>
      </c>
      <c r="O257" s="2" t="s">
        <v>1667</v>
      </c>
      <c r="P257" s="2" t="s">
        <v>1667</v>
      </c>
      <c r="Q257" s="2" t="s">
        <v>1667</v>
      </c>
      <c r="W257" s="2" t="s">
        <v>1667</v>
      </c>
      <c r="X257" s="2" t="s">
        <v>1667</v>
      </c>
      <c r="Y257" s="2" t="s">
        <v>1667</v>
      </c>
      <c r="Z257" s="2" t="s">
        <v>1667</v>
      </c>
      <c r="AA257" s="2" t="s">
        <v>1667</v>
      </c>
      <c r="AB257" s="2" t="s">
        <v>1667</v>
      </c>
      <c r="AC257" s="2" t="s">
        <v>1667</v>
      </c>
      <c r="AD257" s="2" t="s">
        <v>1667</v>
      </c>
      <c r="AE257" s="2" t="s">
        <v>1667</v>
      </c>
      <c r="AF257" s="2" t="s">
        <v>1667</v>
      </c>
      <c r="AG257" s="2" t="s">
        <v>1667</v>
      </c>
      <c r="AH257" s="2" t="s">
        <v>1667</v>
      </c>
      <c r="AI257" s="2" t="s">
        <v>1667</v>
      </c>
      <c r="AJ257" s="2" t="s">
        <v>1667</v>
      </c>
      <c r="AK257" s="2" t="s">
        <v>1667</v>
      </c>
      <c r="AL257" s="2" t="s">
        <v>1667</v>
      </c>
      <c r="AM257" s="2" t="s">
        <v>1667</v>
      </c>
      <c r="AN257" s="2" t="s">
        <v>1667</v>
      </c>
      <c r="AO257" s="2" t="s">
        <v>1667</v>
      </c>
      <c r="AP257" s="2" t="s">
        <v>1667</v>
      </c>
      <c r="AQ257" s="2" t="s">
        <v>1667</v>
      </c>
      <c r="AR257" s="2" t="s">
        <v>1667</v>
      </c>
      <c r="AS257" s="2" t="s">
        <v>1667</v>
      </c>
      <c r="AU257" s="2" t="s">
        <v>1667</v>
      </c>
    </row>
    <row r="258" spans="7:47">
      <c r="G258" s="97" t="s">
        <v>1862</v>
      </c>
      <c r="H258" s="101" t="s">
        <v>2097</v>
      </c>
      <c r="I258" s="99"/>
      <c r="J258" s="99"/>
      <c r="K258" s="100">
        <v>2009</v>
      </c>
      <c r="L258" s="96" t="s">
        <v>1666</v>
      </c>
      <c r="N258" s="96" t="s">
        <v>1667</v>
      </c>
      <c r="O258" s="2" t="s">
        <v>1667</v>
      </c>
      <c r="P258" s="2" t="s">
        <v>1667</v>
      </c>
      <c r="Q258" s="2" t="s">
        <v>1667</v>
      </c>
      <c r="W258" s="2" t="s">
        <v>1667</v>
      </c>
      <c r="X258" s="2" t="s">
        <v>1667</v>
      </c>
      <c r="Y258" s="2" t="s">
        <v>1667</v>
      </c>
      <c r="Z258" s="2" t="s">
        <v>1667</v>
      </c>
      <c r="AA258" s="2" t="s">
        <v>1667</v>
      </c>
      <c r="AB258" s="2" t="s">
        <v>1667</v>
      </c>
      <c r="AC258" s="2" t="s">
        <v>1667</v>
      </c>
      <c r="AD258" s="2" t="s">
        <v>1667</v>
      </c>
      <c r="AE258" s="2" t="s">
        <v>1667</v>
      </c>
      <c r="AF258" s="2" t="s">
        <v>1667</v>
      </c>
      <c r="AG258" s="2" t="s">
        <v>1667</v>
      </c>
      <c r="AH258" s="2" t="s">
        <v>1667</v>
      </c>
      <c r="AI258" s="2" t="s">
        <v>1667</v>
      </c>
      <c r="AJ258" s="2" t="s">
        <v>1667</v>
      </c>
      <c r="AK258" s="2" t="s">
        <v>1667</v>
      </c>
      <c r="AL258" s="2" t="s">
        <v>1667</v>
      </c>
      <c r="AM258" s="2" t="s">
        <v>1667</v>
      </c>
      <c r="AN258" s="2" t="s">
        <v>1667</v>
      </c>
      <c r="AO258" s="2" t="s">
        <v>1667</v>
      </c>
      <c r="AP258" s="2" t="s">
        <v>1667</v>
      </c>
      <c r="AQ258" s="2" t="s">
        <v>1667</v>
      </c>
      <c r="AR258" s="2" t="s">
        <v>1667</v>
      </c>
      <c r="AS258" s="2" t="s">
        <v>1667</v>
      </c>
      <c r="AU258" s="2" t="s">
        <v>1667</v>
      </c>
    </row>
    <row r="259" spans="7:47">
      <c r="G259" s="97" t="s">
        <v>2098</v>
      </c>
      <c r="H259" s="101" t="s">
        <v>2099</v>
      </c>
      <c r="I259" s="99"/>
      <c r="J259" s="99"/>
      <c r="K259" s="100">
        <v>2009</v>
      </c>
      <c r="L259" s="96" t="s">
        <v>1666</v>
      </c>
      <c r="N259" s="96" t="s">
        <v>1667</v>
      </c>
      <c r="O259" s="2" t="s">
        <v>1667</v>
      </c>
      <c r="P259" s="2" t="s">
        <v>1667</v>
      </c>
      <c r="Q259" s="2" t="s">
        <v>1667</v>
      </c>
      <c r="W259" s="2" t="s">
        <v>1667</v>
      </c>
      <c r="X259" s="2" t="s">
        <v>1667</v>
      </c>
      <c r="Y259" s="2" t="s">
        <v>1667</v>
      </c>
      <c r="Z259" s="2" t="s">
        <v>1667</v>
      </c>
      <c r="AA259" s="2" t="s">
        <v>1667</v>
      </c>
      <c r="AB259" s="2" t="s">
        <v>1667</v>
      </c>
      <c r="AC259" s="2" t="s">
        <v>1667</v>
      </c>
      <c r="AD259" s="2" t="s">
        <v>1667</v>
      </c>
      <c r="AE259" s="2" t="s">
        <v>1667</v>
      </c>
      <c r="AF259" s="2" t="s">
        <v>1667</v>
      </c>
      <c r="AG259" s="2" t="s">
        <v>1667</v>
      </c>
      <c r="AH259" s="2" t="s">
        <v>1667</v>
      </c>
      <c r="AI259" s="2" t="s">
        <v>1667</v>
      </c>
      <c r="AJ259" s="2" t="s">
        <v>1667</v>
      </c>
      <c r="AK259" s="2" t="s">
        <v>1667</v>
      </c>
      <c r="AL259" s="2" t="s">
        <v>1667</v>
      </c>
      <c r="AM259" s="2" t="s">
        <v>1667</v>
      </c>
      <c r="AN259" s="2" t="s">
        <v>1667</v>
      </c>
      <c r="AO259" s="2" t="s">
        <v>1667</v>
      </c>
      <c r="AP259" s="2" t="s">
        <v>1667</v>
      </c>
      <c r="AQ259" s="2" t="s">
        <v>1667</v>
      </c>
      <c r="AR259" s="2" t="s">
        <v>1667</v>
      </c>
      <c r="AS259" s="2" t="s">
        <v>1667</v>
      </c>
      <c r="AU259" s="2" t="s">
        <v>1667</v>
      </c>
    </row>
    <row r="260" spans="7:47">
      <c r="G260" s="97" t="s">
        <v>2100</v>
      </c>
      <c r="H260" s="101" t="s">
        <v>2101</v>
      </c>
      <c r="I260" s="99"/>
      <c r="J260" s="99"/>
      <c r="K260" s="100">
        <v>2009</v>
      </c>
      <c r="L260" s="96" t="s">
        <v>1666</v>
      </c>
      <c r="N260" s="96" t="s">
        <v>1667</v>
      </c>
      <c r="O260" s="2" t="s">
        <v>1667</v>
      </c>
      <c r="P260" s="2" t="s">
        <v>1667</v>
      </c>
      <c r="Q260" s="2" t="s">
        <v>1667</v>
      </c>
      <c r="W260" s="2" t="s">
        <v>1667</v>
      </c>
      <c r="X260" s="2" t="s">
        <v>1667</v>
      </c>
      <c r="Y260" s="2" t="s">
        <v>1667</v>
      </c>
      <c r="Z260" s="2" t="s">
        <v>1667</v>
      </c>
      <c r="AA260" s="2" t="s">
        <v>1667</v>
      </c>
      <c r="AB260" s="2" t="s">
        <v>1667</v>
      </c>
      <c r="AC260" s="2" t="s">
        <v>1667</v>
      </c>
      <c r="AD260" s="2" t="s">
        <v>1667</v>
      </c>
      <c r="AE260" s="2" t="s">
        <v>1667</v>
      </c>
      <c r="AF260" s="2" t="s">
        <v>1667</v>
      </c>
      <c r="AG260" s="2" t="s">
        <v>1667</v>
      </c>
      <c r="AH260" s="2" t="s">
        <v>1667</v>
      </c>
      <c r="AI260" s="2" t="s">
        <v>1667</v>
      </c>
      <c r="AJ260" s="2" t="s">
        <v>1667</v>
      </c>
      <c r="AK260" s="2" t="s">
        <v>1667</v>
      </c>
      <c r="AL260" s="2" t="s">
        <v>1667</v>
      </c>
      <c r="AM260" s="2" t="s">
        <v>1667</v>
      </c>
      <c r="AN260" s="2" t="s">
        <v>1667</v>
      </c>
      <c r="AO260" s="2" t="s">
        <v>1667</v>
      </c>
      <c r="AP260" s="2" t="s">
        <v>1667</v>
      </c>
      <c r="AQ260" s="2" t="s">
        <v>1667</v>
      </c>
      <c r="AR260" s="2" t="s">
        <v>1667</v>
      </c>
      <c r="AS260" s="2" t="s">
        <v>1667</v>
      </c>
      <c r="AU260" s="2" t="s">
        <v>1667</v>
      </c>
    </row>
    <row r="261" spans="7:47">
      <c r="G261" s="97" t="s">
        <v>2102</v>
      </c>
      <c r="H261" s="101" t="s">
        <v>2103</v>
      </c>
      <c r="I261" s="99"/>
      <c r="J261" s="99"/>
      <c r="K261" s="100">
        <v>2009</v>
      </c>
      <c r="L261" s="96" t="s">
        <v>1666</v>
      </c>
      <c r="N261" s="96" t="s">
        <v>1667</v>
      </c>
      <c r="O261" s="2" t="s">
        <v>1667</v>
      </c>
      <c r="P261" s="2" t="s">
        <v>1667</v>
      </c>
      <c r="Q261" s="2" t="s">
        <v>1667</v>
      </c>
      <c r="W261" s="2" t="s">
        <v>1667</v>
      </c>
      <c r="X261" s="2" t="s">
        <v>1667</v>
      </c>
      <c r="Y261" s="2" t="s">
        <v>1667</v>
      </c>
      <c r="Z261" s="2" t="s">
        <v>1667</v>
      </c>
      <c r="AA261" s="2" t="s">
        <v>1667</v>
      </c>
      <c r="AB261" s="2" t="s">
        <v>1667</v>
      </c>
      <c r="AC261" s="2" t="s">
        <v>1667</v>
      </c>
      <c r="AD261" s="2" t="s">
        <v>1667</v>
      </c>
      <c r="AE261" s="2" t="s">
        <v>1667</v>
      </c>
      <c r="AF261" s="2" t="s">
        <v>1667</v>
      </c>
      <c r="AG261" s="2" t="s">
        <v>1667</v>
      </c>
      <c r="AH261" s="2" t="s">
        <v>1667</v>
      </c>
      <c r="AI261" s="2" t="s">
        <v>1667</v>
      </c>
      <c r="AJ261" s="2" t="s">
        <v>1667</v>
      </c>
      <c r="AK261" s="2" t="s">
        <v>1667</v>
      </c>
      <c r="AL261" s="2" t="s">
        <v>1667</v>
      </c>
      <c r="AM261" s="2" t="s">
        <v>1667</v>
      </c>
      <c r="AN261" s="2" t="s">
        <v>1667</v>
      </c>
      <c r="AO261" s="2" t="s">
        <v>1667</v>
      </c>
      <c r="AP261" s="2" t="s">
        <v>1667</v>
      </c>
      <c r="AQ261" s="2" t="s">
        <v>1667</v>
      </c>
      <c r="AR261" s="2" t="s">
        <v>1667</v>
      </c>
      <c r="AS261" s="2" t="s">
        <v>1667</v>
      </c>
      <c r="AU261" s="2" t="s">
        <v>1667</v>
      </c>
    </row>
    <row r="262" spans="7:47">
      <c r="G262" s="97" t="s">
        <v>2104</v>
      </c>
      <c r="H262" s="101" t="s">
        <v>2105</v>
      </c>
      <c r="I262" s="99"/>
      <c r="J262" s="99"/>
      <c r="K262" s="100">
        <v>2009</v>
      </c>
      <c r="L262" s="96" t="s">
        <v>1666</v>
      </c>
      <c r="N262" s="96" t="s">
        <v>1667</v>
      </c>
      <c r="O262" s="2" t="s">
        <v>1667</v>
      </c>
      <c r="P262" s="2" t="s">
        <v>1667</v>
      </c>
      <c r="Q262" s="2" t="s">
        <v>1667</v>
      </c>
      <c r="W262" s="2" t="s">
        <v>1667</v>
      </c>
      <c r="X262" s="2" t="s">
        <v>1667</v>
      </c>
      <c r="Y262" s="2" t="s">
        <v>1667</v>
      </c>
      <c r="Z262" s="2" t="s">
        <v>1667</v>
      </c>
      <c r="AA262" s="2" t="s">
        <v>1667</v>
      </c>
      <c r="AB262" s="2" t="s">
        <v>1667</v>
      </c>
      <c r="AC262" s="2" t="s">
        <v>1667</v>
      </c>
      <c r="AD262" s="2" t="s">
        <v>1667</v>
      </c>
      <c r="AE262" s="2" t="s">
        <v>1667</v>
      </c>
      <c r="AF262" s="2" t="s">
        <v>1667</v>
      </c>
      <c r="AG262" s="2" t="s">
        <v>1667</v>
      </c>
      <c r="AH262" s="2" t="s">
        <v>1667</v>
      </c>
      <c r="AI262" s="2" t="s">
        <v>1667</v>
      </c>
      <c r="AJ262" s="2" t="s">
        <v>1667</v>
      </c>
      <c r="AK262" s="2" t="s">
        <v>1667</v>
      </c>
      <c r="AL262" s="2" t="s">
        <v>1667</v>
      </c>
      <c r="AM262" s="2" t="s">
        <v>1667</v>
      </c>
      <c r="AN262" s="2" t="s">
        <v>1667</v>
      </c>
      <c r="AO262" s="2" t="s">
        <v>1667</v>
      </c>
      <c r="AP262" s="2" t="s">
        <v>1667</v>
      </c>
      <c r="AQ262" s="2" t="s">
        <v>1667</v>
      </c>
      <c r="AR262" s="2" t="s">
        <v>1667</v>
      </c>
      <c r="AS262" s="2" t="s">
        <v>1667</v>
      </c>
      <c r="AU262" s="2" t="s">
        <v>1667</v>
      </c>
    </row>
    <row r="263" spans="7:47">
      <c r="G263" s="97" t="s">
        <v>2106</v>
      </c>
      <c r="H263" s="101" t="s">
        <v>2107</v>
      </c>
      <c r="I263" s="99"/>
      <c r="J263" s="99"/>
      <c r="K263" s="100">
        <v>2009</v>
      </c>
      <c r="L263" s="96" t="s">
        <v>1666</v>
      </c>
      <c r="N263" s="96" t="s">
        <v>1667</v>
      </c>
      <c r="O263" s="2" t="s">
        <v>1667</v>
      </c>
      <c r="P263" s="2" t="s">
        <v>1667</v>
      </c>
      <c r="Q263" s="2" t="s">
        <v>1667</v>
      </c>
      <c r="W263" s="2" t="s">
        <v>1667</v>
      </c>
      <c r="X263" s="2" t="s">
        <v>1667</v>
      </c>
      <c r="Y263" s="2" t="s">
        <v>1667</v>
      </c>
      <c r="Z263" s="2" t="s">
        <v>1667</v>
      </c>
      <c r="AA263" s="2" t="s">
        <v>1667</v>
      </c>
      <c r="AB263" s="2" t="s">
        <v>1667</v>
      </c>
      <c r="AC263" s="2" t="s">
        <v>1667</v>
      </c>
      <c r="AD263" s="2" t="s">
        <v>1667</v>
      </c>
      <c r="AE263" s="2" t="s">
        <v>1667</v>
      </c>
      <c r="AF263" s="2" t="s">
        <v>1667</v>
      </c>
      <c r="AG263" s="2" t="s">
        <v>1667</v>
      </c>
      <c r="AH263" s="2" t="s">
        <v>1667</v>
      </c>
      <c r="AI263" s="2" t="s">
        <v>1667</v>
      </c>
      <c r="AJ263" s="2" t="s">
        <v>1667</v>
      </c>
      <c r="AK263" s="2" t="s">
        <v>1667</v>
      </c>
      <c r="AL263" s="2" t="s">
        <v>1667</v>
      </c>
      <c r="AM263" s="2" t="s">
        <v>1667</v>
      </c>
      <c r="AN263" s="2" t="s">
        <v>1667</v>
      </c>
      <c r="AO263" s="2" t="s">
        <v>1667</v>
      </c>
      <c r="AP263" s="2" t="s">
        <v>1667</v>
      </c>
      <c r="AQ263" s="2" t="s">
        <v>1667</v>
      </c>
      <c r="AR263" s="2" t="s">
        <v>1667</v>
      </c>
      <c r="AS263" s="2" t="s">
        <v>1667</v>
      </c>
      <c r="AU263" s="2" t="s">
        <v>1667</v>
      </c>
    </row>
    <row r="264" spans="7:47">
      <c r="G264" s="97" t="s">
        <v>2108</v>
      </c>
      <c r="H264" s="101" t="s">
        <v>2109</v>
      </c>
      <c r="I264" s="99"/>
      <c r="J264" s="99"/>
      <c r="K264" s="100">
        <v>2009</v>
      </c>
      <c r="L264" s="96" t="s">
        <v>1666</v>
      </c>
      <c r="N264" s="96" t="s">
        <v>1667</v>
      </c>
      <c r="O264" s="2" t="s">
        <v>1667</v>
      </c>
      <c r="P264" s="2" t="s">
        <v>1667</v>
      </c>
      <c r="Q264" s="2" t="s">
        <v>1667</v>
      </c>
      <c r="W264" s="2" t="s">
        <v>1667</v>
      </c>
      <c r="X264" s="2" t="s">
        <v>1667</v>
      </c>
      <c r="Y264" s="2" t="s">
        <v>1667</v>
      </c>
      <c r="Z264" s="2" t="s">
        <v>1667</v>
      </c>
      <c r="AA264" s="2" t="s">
        <v>1667</v>
      </c>
      <c r="AB264" s="2" t="s">
        <v>1667</v>
      </c>
      <c r="AC264" s="2" t="s">
        <v>1667</v>
      </c>
      <c r="AD264" s="2" t="s">
        <v>1667</v>
      </c>
      <c r="AE264" s="2" t="s">
        <v>1667</v>
      </c>
      <c r="AF264" s="2" t="s">
        <v>1667</v>
      </c>
      <c r="AG264" s="2" t="s">
        <v>1667</v>
      </c>
      <c r="AH264" s="2" t="s">
        <v>1667</v>
      </c>
      <c r="AI264" s="2" t="s">
        <v>1667</v>
      </c>
      <c r="AJ264" s="2" t="s">
        <v>1667</v>
      </c>
      <c r="AK264" s="2" t="s">
        <v>1667</v>
      </c>
      <c r="AL264" s="2" t="s">
        <v>1667</v>
      </c>
      <c r="AM264" s="2" t="s">
        <v>1667</v>
      </c>
      <c r="AN264" s="2" t="s">
        <v>1667</v>
      </c>
      <c r="AO264" s="2" t="s">
        <v>1667</v>
      </c>
      <c r="AP264" s="2" t="s">
        <v>1667</v>
      </c>
      <c r="AQ264" s="2" t="s">
        <v>1667</v>
      </c>
      <c r="AR264" s="2" t="s">
        <v>1667</v>
      </c>
      <c r="AS264" s="2" t="s">
        <v>1667</v>
      </c>
      <c r="AU264" s="2" t="s">
        <v>1667</v>
      </c>
    </row>
    <row r="265" spans="7:47">
      <c r="G265" s="97" t="s">
        <v>2110</v>
      </c>
      <c r="H265" s="101" t="s">
        <v>1878</v>
      </c>
      <c r="I265" s="99"/>
      <c r="J265" s="99"/>
      <c r="K265" s="100">
        <v>2009</v>
      </c>
      <c r="L265" s="96" t="s">
        <v>1666</v>
      </c>
      <c r="N265" s="96" t="s">
        <v>1667</v>
      </c>
      <c r="O265" s="2" t="s">
        <v>1667</v>
      </c>
      <c r="P265" s="2" t="s">
        <v>1667</v>
      </c>
      <c r="Q265" s="2" t="s">
        <v>1667</v>
      </c>
      <c r="W265" s="2" t="s">
        <v>1667</v>
      </c>
      <c r="X265" s="2" t="s">
        <v>1667</v>
      </c>
      <c r="Y265" s="2" t="s">
        <v>1667</v>
      </c>
      <c r="Z265" s="2" t="s">
        <v>1667</v>
      </c>
      <c r="AA265" s="2" t="s">
        <v>1667</v>
      </c>
      <c r="AB265" s="2" t="s">
        <v>1667</v>
      </c>
      <c r="AC265" s="2" t="s">
        <v>1667</v>
      </c>
      <c r="AD265" s="2" t="s">
        <v>1667</v>
      </c>
      <c r="AE265" s="2" t="s">
        <v>1667</v>
      </c>
      <c r="AF265" s="2" t="s">
        <v>1667</v>
      </c>
      <c r="AG265" s="2" t="s">
        <v>1667</v>
      </c>
      <c r="AH265" s="2" t="s">
        <v>1667</v>
      </c>
      <c r="AI265" s="2" t="s">
        <v>1667</v>
      </c>
      <c r="AJ265" s="2" t="s">
        <v>1667</v>
      </c>
      <c r="AK265" s="2" t="s">
        <v>1667</v>
      </c>
      <c r="AL265" s="2" t="s">
        <v>1667</v>
      </c>
      <c r="AM265" s="2" t="s">
        <v>1667</v>
      </c>
      <c r="AN265" s="2" t="s">
        <v>1667</v>
      </c>
      <c r="AO265" s="2" t="s">
        <v>1667</v>
      </c>
      <c r="AP265" s="2" t="s">
        <v>1667</v>
      </c>
      <c r="AQ265" s="2" t="s">
        <v>1667</v>
      </c>
      <c r="AR265" s="2" t="s">
        <v>1667</v>
      </c>
      <c r="AS265" s="2" t="s">
        <v>1667</v>
      </c>
      <c r="AU265" s="2" t="s">
        <v>1667</v>
      </c>
    </row>
    <row r="266" spans="7:47">
      <c r="G266" s="97" t="s">
        <v>1879</v>
      </c>
      <c r="H266" s="101" t="s">
        <v>1880</v>
      </c>
      <c r="I266" s="99"/>
      <c r="J266" s="99"/>
      <c r="K266" s="100">
        <v>2009</v>
      </c>
      <c r="L266" s="96" t="s">
        <v>1666</v>
      </c>
      <c r="N266" s="96" t="s">
        <v>1667</v>
      </c>
      <c r="O266" s="2" t="s">
        <v>1667</v>
      </c>
      <c r="P266" s="2" t="s">
        <v>1667</v>
      </c>
      <c r="Q266" s="2" t="s">
        <v>1667</v>
      </c>
      <c r="W266" s="2" t="s">
        <v>1667</v>
      </c>
      <c r="X266" s="2" t="s">
        <v>1667</v>
      </c>
      <c r="Y266" s="2" t="s">
        <v>1667</v>
      </c>
      <c r="Z266" s="2" t="s">
        <v>1667</v>
      </c>
      <c r="AA266" s="2" t="s">
        <v>1667</v>
      </c>
      <c r="AB266" s="2" t="s">
        <v>1667</v>
      </c>
      <c r="AC266" s="2" t="s">
        <v>1667</v>
      </c>
      <c r="AD266" s="2" t="s">
        <v>1667</v>
      </c>
      <c r="AE266" s="2" t="s">
        <v>1667</v>
      </c>
      <c r="AF266" s="2" t="s">
        <v>1667</v>
      </c>
      <c r="AG266" s="2" t="s">
        <v>1667</v>
      </c>
      <c r="AH266" s="2" t="s">
        <v>1667</v>
      </c>
      <c r="AI266" s="2" t="s">
        <v>1667</v>
      </c>
      <c r="AJ266" s="2" t="s">
        <v>1667</v>
      </c>
      <c r="AK266" s="2" t="s">
        <v>1667</v>
      </c>
      <c r="AL266" s="2" t="s">
        <v>1667</v>
      </c>
      <c r="AM266" s="2" t="s">
        <v>1667</v>
      </c>
      <c r="AN266" s="2" t="s">
        <v>1667</v>
      </c>
      <c r="AO266" s="2" t="s">
        <v>1667</v>
      </c>
      <c r="AP266" s="2" t="s">
        <v>1667</v>
      </c>
      <c r="AQ266" s="2" t="s">
        <v>1667</v>
      </c>
      <c r="AR266" s="2" t="s">
        <v>1667</v>
      </c>
      <c r="AS266" s="2" t="s">
        <v>1667</v>
      </c>
      <c r="AU266" s="2" t="s">
        <v>1667</v>
      </c>
    </row>
    <row r="267" spans="7:47">
      <c r="G267" s="97" t="s">
        <v>1875</v>
      </c>
      <c r="H267" s="101" t="s">
        <v>1881</v>
      </c>
      <c r="I267" s="99"/>
      <c r="J267" s="99"/>
      <c r="K267" s="100">
        <v>2010</v>
      </c>
      <c r="L267" s="96" t="s">
        <v>1666</v>
      </c>
      <c r="N267" s="96" t="s">
        <v>1667</v>
      </c>
      <c r="O267" s="2" t="s">
        <v>1667</v>
      </c>
      <c r="P267" s="2" t="s">
        <v>1667</v>
      </c>
      <c r="Q267" s="2" t="s">
        <v>1667</v>
      </c>
      <c r="W267" s="2" t="s">
        <v>1667</v>
      </c>
      <c r="X267" s="2" t="s">
        <v>1667</v>
      </c>
      <c r="Y267" s="2" t="s">
        <v>1667</v>
      </c>
      <c r="Z267" s="2" t="s">
        <v>1667</v>
      </c>
      <c r="AA267" s="2" t="s">
        <v>1667</v>
      </c>
      <c r="AB267" s="2" t="s">
        <v>1667</v>
      </c>
      <c r="AC267" s="2" t="s">
        <v>1667</v>
      </c>
      <c r="AD267" s="2" t="s">
        <v>1667</v>
      </c>
      <c r="AE267" s="2" t="s">
        <v>1667</v>
      </c>
      <c r="AF267" s="2" t="s">
        <v>1667</v>
      </c>
      <c r="AG267" s="2" t="s">
        <v>1667</v>
      </c>
      <c r="AH267" s="2" t="s">
        <v>1667</v>
      </c>
      <c r="AI267" s="2" t="s">
        <v>1667</v>
      </c>
      <c r="AJ267" s="2" t="s">
        <v>1667</v>
      </c>
      <c r="AK267" s="2" t="s">
        <v>1667</v>
      </c>
      <c r="AL267" s="2" t="s">
        <v>1667</v>
      </c>
      <c r="AM267" s="2" t="s">
        <v>1667</v>
      </c>
      <c r="AN267" s="2" t="s">
        <v>1667</v>
      </c>
      <c r="AO267" s="2" t="s">
        <v>1667</v>
      </c>
      <c r="AP267" s="2" t="s">
        <v>1667</v>
      </c>
      <c r="AQ267" s="2" t="s">
        <v>1667</v>
      </c>
      <c r="AR267" s="2" t="s">
        <v>1667</v>
      </c>
      <c r="AS267" s="2" t="s">
        <v>1667</v>
      </c>
      <c r="AU267" s="2" t="s">
        <v>1667</v>
      </c>
    </row>
    <row r="268" spans="7:47">
      <c r="G268" s="97" t="s">
        <v>1882</v>
      </c>
      <c r="H268" s="101" t="s">
        <v>1883</v>
      </c>
      <c r="I268" s="99"/>
      <c r="J268" s="99"/>
      <c r="K268" s="100">
        <v>2010</v>
      </c>
      <c r="L268" s="96" t="s">
        <v>1666</v>
      </c>
      <c r="N268" s="96" t="s">
        <v>1667</v>
      </c>
      <c r="O268" s="2" t="s">
        <v>1667</v>
      </c>
      <c r="P268" s="2" t="s">
        <v>1667</v>
      </c>
      <c r="Q268" s="2" t="s">
        <v>1667</v>
      </c>
      <c r="W268" s="2" t="s">
        <v>1667</v>
      </c>
      <c r="X268" s="2" t="s">
        <v>1667</v>
      </c>
      <c r="Y268" s="2" t="s">
        <v>1667</v>
      </c>
      <c r="Z268" s="2" t="s">
        <v>1667</v>
      </c>
      <c r="AA268" s="2" t="s">
        <v>1667</v>
      </c>
      <c r="AB268" s="2" t="s">
        <v>1667</v>
      </c>
      <c r="AC268" s="2" t="s">
        <v>1667</v>
      </c>
      <c r="AD268" s="2" t="s">
        <v>1667</v>
      </c>
      <c r="AE268" s="2" t="s">
        <v>1667</v>
      </c>
      <c r="AF268" s="2" t="s">
        <v>1667</v>
      </c>
      <c r="AG268" s="2" t="s">
        <v>1667</v>
      </c>
      <c r="AH268" s="2" t="s">
        <v>1667</v>
      </c>
      <c r="AI268" s="2" t="s">
        <v>1667</v>
      </c>
      <c r="AJ268" s="2" t="s">
        <v>1667</v>
      </c>
      <c r="AK268" s="2" t="s">
        <v>1667</v>
      </c>
      <c r="AL268" s="2" t="s">
        <v>1667</v>
      </c>
      <c r="AM268" s="2" t="s">
        <v>1667</v>
      </c>
      <c r="AN268" s="2" t="s">
        <v>1667</v>
      </c>
      <c r="AO268" s="2" t="s">
        <v>1667</v>
      </c>
      <c r="AP268" s="2" t="s">
        <v>1667</v>
      </c>
      <c r="AQ268" s="2" t="s">
        <v>1667</v>
      </c>
      <c r="AR268" s="2" t="s">
        <v>1667</v>
      </c>
      <c r="AS268" s="2" t="s">
        <v>1667</v>
      </c>
      <c r="AU268" s="2" t="s">
        <v>1667</v>
      </c>
    </row>
    <row r="269" spans="7:47">
      <c r="G269" s="97" t="s">
        <v>1884</v>
      </c>
      <c r="H269" s="101" t="s">
        <v>1687</v>
      </c>
      <c r="I269" s="99"/>
      <c r="J269" s="99"/>
      <c r="K269" s="100">
        <v>2010</v>
      </c>
      <c r="L269" s="96" t="s">
        <v>1666</v>
      </c>
      <c r="N269" s="96" t="s">
        <v>1667</v>
      </c>
      <c r="O269" s="2" t="s">
        <v>1667</v>
      </c>
      <c r="P269" s="2" t="s">
        <v>1667</v>
      </c>
      <c r="Q269" s="2" t="s">
        <v>1667</v>
      </c>
      <c r="W269" s="2" t="s">
        <v>1667</v>
      </c>
      <c r="X269" s="2" t="s">
        <v>1667</v>
      </c>
      <c r="Y269" s="2" t="s">
        <v>1667</v>
      </c>
      <c r="Z269" s="2" t="s">
        <v>1667</v>
      </c>
      <c r="AA269" s="2" t="s">
        <v>1667</v>
      </c>
      <c r="AB269" s="2" t="s">
        <v>1667</v>
      </c>
      <c r="AC269" s="2" t="s">
        <v>1667</v>
      </c>
      <c r="AD269" s="2" t="s">
        <v>1667</v>
      </c>
      <c r="AE269" s="2" t="s">
        <v>1667</v>
      </c>
      <c r="AF269" s="2" t="s">
        <v>1667</v>
      </c>
      <c r="AG269" s="2" t="s">
        <v>1667</v>
      </c>
      <c r="AH269" s="2" t="s">
        <v>1667</v>
      </c>
      <c r="AI269" s="2" t="s">
        <v>1667</v>
      </c>
      <c r="AJ269" s="2" t="s">
        <v>1667</v>
      </c>
      <c r="AK269" s="2" t="s">
        <v>1667</v>
      </c>
      <c r="AL269" s="2" t="s">
        <v>1667</v>
      </c>
      <c r="AM269" s="2" t="s">
        <v>1667</v>
      </c>
      <c r="AN269" s="2" t="s">
        <v>1667</v>
      </c>
      <c r="AO269" s="2" t="s">
        <v>1667</v>
      </c>
      <c r="AP269" s="2" t="s">
        <v>1667</v>
      </c>
      <c r="AQ269" s="2" t="s">
        <v>1667</v>
      </c>
      <c r="AR269" s="2" t="s">
        <v>1667</v>
      </c>
      <c r="AS269" s="2" t="s">
        <v>1667</v>
      </c>
      <c r="AU269" s="2" t="s">
        <v>1667</v>
      </c>
    </row>
    <row r="270" spans="7:47">
      <c r="G270" s="97" t="s">
        <v>1688</v>
      </c>
      <c r="H270" s="101" t="s">
        <v>1689</v>
      </c>
      <c r="I270" s="99"/>
      <c r="J270" s="99"/>
      <c r="K270" s="100">
        <v>2010</v>
      </c>
      <c r="L270" s="96" t="s">
        <v>1666</v>
      </c>
      <c r="N270" s="96" t="s">
        <v>1667</v>
      </c>
      <c r="O270" s="2" t="s">
        <v>1667</v>
      </c>
      <c r="P270" s="2" t="s">
        <v>1667</v>
      </c>
      <c r="Q270" s="2" t="s">
        <v>1667</v>
      </c>
      <c r="W270" s="2" t="s">
        <v>1667</v>
      </c>
      <c r="X270" s="2" t="s">
        <v>1667</v>
      </c>
      <c r="Y270" s="2" t="s">
        <v>1667</v>
      </c>
      <c r="Z270" s="2" t="s">
        <v>1667</v>
      </c>
      <c r="AA270" s="2" t="s">
        <v>1667</v>
      </c>
      <c r="AB270" s="2" t="s">
        <v>1667</v>
      </c>
      <c r="AC270" s="2" t="s">
        <v>1667</v>
      </c>
      <c r="AD270" s="2" t="s">
        <v>1667</v>
      </c>
      <c r="AE270" s="2" t="s">
        <v>1667</v>
      </c>
      <c r="AF270" s="2" t="s">
        <v>1667</v>
      </c>
      <c r="AG270" s="2" t="s">
        <v>1667</v>
      </c>
      <c r="AH270" s="2" t="s">
        <v>1667</v>
      </c>
      <c r="AI270" s="2" t="s">
        <v>1667</v>
      </c>
      <c r="AJ270" s="2" t="s">
        <v>1667</v>
      </c>
      <c r="AK270" s="2" t="s">
        <v>1667</v>
      </c>
      <c r="AL270" s="2" t="s">
        <v>1667</v>
      </c>
      <c r="AM270" s="2" t="s">
        <v>1667</v>
      </c>
      <c r="AN270" s="2" t="s">
        <v>1667</v>
      </c>
      <c r="AO270" s="2" t="s">
        <v>1667</v>
      </c>
      <c r="AP270" s="2" t="s">
        <v>1667</v>
      </c>
      <c r="AQ270" s="2" t="s">
        <v>1667</v>
      </c>
      <c r="AR270" s="2" t="s">
        <v>1667</v>
      </c>
      <c r="AS270" s="2" t="s">
        <v>1667</v>
      </c>
      <c r="AU270" s="2" t="s">
        <v>1667</v>
      </c>
    </row>
    <row r="271" spans="7:47">
      <c r="G271" s="97" t="s">
        <v>1690</v>
      </c>
      <c r="H271" s="101" t="s">
        <v>1691</v>
      </c>
      <c r="I271" s="99"/>
      <c r="J271" s="99"/>
      <c r="K271" s="100">
        <v>2010</v>
      </c>
      <c r="L271" s="96" t="s">
        <v>1666</v>
      </c>
      <c r="N271" s="96" t="s">
        <v>1667</v>
      </c>
      <c r="O271" s="2" t="s">
        <v>1667</v>
      </c>
      <c r="P271" s="2" t="s">
        <v>1667</v>
      </c>
      <c r="Q271" s="2" t="s">
        <v>1667</v>
      </c>
      <c r="W271" s="2" t="s">
        <v>1667</v>
      </c>
      <c r="X271" s="2" t="s">
        <v>1667</v>
      </c>
      <c r="Y271" s="2" t="s">
        <v>1667</v>
      </c>
      <c r="Z271" s="2" t="s">
        <v>1667</v>
      </c>
      <c r="AA271" s="2" t="s">
        <v>1667</v>
      </c>
      <c r="AB271" s="2" t="s">
        <v>1667</v>
      </c>
      <c r="AC271" s="2" t="s">
        <v>1667</v>
      </c>
      <c r="AD271" s="2" t="s">
        <v>1667</v>
      </c>
      <c r="AE271" s="2" t="s">
        <v>1667</v>
      </c>
      <c r="AF271" s="2" t="s">
        <v>1667</v>
      </c>
      <c r="AG271" s="2" t="s">
        <v>1667</v>
      </c>
      <c r="AH271" s="2" t="s">
        <v>1667</v>
      </c>
      <c r="AI271" s="2" t="s">
        <v>1667</v>
      </c>
      <c r="AJ271" s="2" t="s">
        <v>1667</v>
      </c>
      <c r="AK271" s="2" t="s">
        <v>1667</v>
      </c>
      <c r="AL271" s="2" t="s">
        <v>1667</v>
      </c>
      <c r="AM271" s="2" t="s">
        <v>1667</v>
      </c>
      <c r="AN271" s="2" t="s">
        <v>1667</v>
      </c>
      <c r="AO271" s="2" t="s">
        <v>1667</v>
      </c>
      <c r="AP271" s="2" t="s">
        <v>1667</v>
      </c>
      <c r="AQ271" s="2" t="s">
        <v>1667</v>
      </c>
      <c r="AR271" s="2" t="s">
        <v>1667</v>
      </c>
      <c r="AS271" s="2" t="s">
        <v>1667</v>
      </c>
      <c r="AU271" s="2" t="s">
        <v>1667</v>
      </c>
    </row>
    <row r="272" spans="7:47">
      <c r="G272" s="97" t="s">
        <v>1692</v>
      </c>
      <c r="H272" s="101" t="s">
        <v>1693</v>
      </c>
      <c r="I272" s="99"/>
      <c r="J272" s="99"/>
      <c r="K272" s="100">
        <v>2010</v>
      </c>
      <c r="L272" s="96" t="s">
        <v>1666</v>
      </c>
      <c r="N272" s="96" t="s">
        <v>1667</v>
      </c>
      <c r="O272" s="2" t="s">
        <v>1667</v>
      </c>
      <c r="P272" s="2" t="s">
        <v>1667</v>
      </c>
      <c r="Q272" s="2" t="s">
        <v>1667</v>
      </c>
      <c r="W272" s="2" t="s">
        <v>1667</v>
      </c>
      <c r="X272" s="2" t="s">
        <v>1667</v>
      </c>
      <c r="Y272" s="2" t="s">
        <v>1667</v>
      </c>
      <c r="Z272" s="2" t="s">
        <v>1667</v>
      </c>
      <c r="AA272" s="2" t="s">
        <v>1667</v>
      </c>
      <c r="AB272" s="2" t="s">
        <v>1667</v>
      </c>
      <c r="AC272" s="2" t="s">
        <v>1667</v>
      </c>
      <c r="AD272" s="2" t="s">
        <v>1667</v>
      </c>
      <c r="AE272" s="2" t="s">
        <v>1667</v>
      </c>
      <c r="AF272" s="2" t="s">
        <v>1667</v>
      </c>
      <c r="AG272" s="2" t="s">
        <v>1667</v>
      </c>
      <c r="AH272" s="2" t="s">
        <v>1667</v>
      </c>
      <c r="AI272" s="2" t="s">
        <v>1667</v>
      </c>
      <c r="AJ272" s="2" t="s">
        <v>1667</v>
      </c>
      <c r="AK272" s="2" t="s">
        <v>1667</v>
      </c>
      <c r="AL272" s="2" t="s">
        <v>1667</v>
      </c>
      <c r="AM272" s="2" t="s">
        <v>1667</v>
      </c>
      <c r="AN272" s="2" t="s">
        <v>1667</v>
      </c>
      <c r="AO272" s="2" t="s">
        <v>1667</v>
      </c>
      <c r="AP272" s="2" t="s">
        <v>1667</v>
      </c>
      <c r="AQ272" s="2" t="s">
        <v>1667</v>
      </c>
      <c r="AR272" s="2" t="s">
        <v>1667</v>
      </c>
      <c r="AS272" s="2" t="s">
        <v>1667</v>
      </c>
      <c r="AU272" s="2" t="s">
        <v>1667</v>
      </c>
    </row>
    <row r="273" spans="7:47">
      <c r="G273" s="97" t="s">
        <v>1694</v>
      </c>
      <c r="H273" s="101" t="s">
        <v>1695</v>
      </c>
      <c r="I273" s="99"/>
      <c r="J273" s="99"/>
      <c r="K273" s="100">
        <v>2010</v>
      </c>
      <c r="L273" s="96" t="s">
        <v>1666</v>
      </c>
      <c r="N273" s="96" t="s">
        <v>1667</v>
      </c>
      <c r="O273" s="2" t="s">
        <v>1667</v>
      </c>
      <c r="P273" s="2" t="s">
        <v>1667</v>
      </c>
      <c r="Q273" s="2" t="s">
        <v>1667</v>
      </c>
      <c r="W273" s="2" t="s">
        <v>1667</v>
      </c>
      <c r="X273" s="2" t="s">
        <v>1667</v>
      </c>
      <c r="Y273" s="2" t="s">
        <v>1667</v>
      </c>
      <c r="Z273" s="2" t="s">
        <v>1667</v>
      </c>
      <c r="AA273" s="2" t="s">
        <v>1667</v>
      </c>
      <c r="AB273" s="2" t="s">
        <v>1667</v>
      </c>
      <c r="AC273" s="2" t="s">
        <v>1667</v>
      </c>
      <c r="AD273" s="2" t="s">
        <v>1667</v>
      </c>
      <c r="AE273" s="2" t="s">
        <v>1667</v>
      </c>
      <c r="AF273" s="2" t="s">
        <v>1667</v>
      </c>
      <c r="AG273" s="2" t="s">
        <v>1667</v>
      </c>
      <c r="AH273" s="2" t="s">
        <v>1667</v>
      </c>
      <c r="AI273" s="2" t="s">
        <v>1667</v>
      </c>
      <c r="AJ273" s="2" t="s">
        <v>1667</v>
      </c>
      <c r="AK273" s="2" t="s">
        <v>1667</v>
      </c>
      <c r="AL273" s="2" t="s">
        <v>1667</v>
      </c>
      <c r="AM273" s="2" t="s">
        <v>1667</v>
      </c>
      <c r="AN273" s="2" t="s">
        <v>1667</v>
      </c>
      <c r="AO273" s="2" t="s">
        <v>1667</v>
      </c>
      <c r="AP273" s="2" t="s">
        <v>1667</v>
      </c>
      <c r="AQ273" s="2" t="s">
        <v>1667</v>
      </c>
      <c r="AR273" s="2" t="s">
        <v>1667</v>
      </c>
      <c r="AS273" s="2" t="s">
        <v>1667</v>
      </c>
      <c r="AU273" s="2" t="s">
        <v>1667</v>
      </c>
    </row>
    <row r="274" spans="7:47">
      <c r="G274" s="97" t="s">
        <v>1696</v>
      </c>
      <c r="H274" s="101" t="s">
        <v>1697</v>
      </c>
      <c r="I274" s="99"/>
      <c r="J274" s="99"/>
      <c r="K274" s="100">
        <v>2010</v>
      </c>
      <c r="L274" s="96" t="s">
        <v>1666</v>
      </c>
      <c r="N274" s="96" t="s">
        <v>1667</v>
      </c>
      <c r="O274" s="2" t="s">
        <v>1667</v>
      </c>
      <c r="P274" s="2" t="s">
        <v>1667</v>
      </c>
      <c r="Q274" s="2" t="s">
        <v>1667</v>
      </c>
      <c r="W274" s="2" t="s">
        <v>1667</v>
      </c>
      <c r="X274" s="2" t="s">
        <v>1667</v>
      </c>
      <c r="Y274" s="2" t="s">
        <v>1667</v>
      </c>
      <c r="Z274" s="2" t="s">
        <v>1667</v>
      </c>
      <c r="AA274" s="2" t="s">
        <v>1667</v>
      </c>
      <c r="AB274" s="2" t="s">
        <v>1667</v>
      </c>
      <c r="AC274" s="2" t="s">
        <v>1667</v>
      </c>
      <c r="AD274" s="2" t="s">
        <v>1667</v>
      </c>
      <c r="AE274" s="2" t="s">
        <v>1667</v>
      </c>
      <c r="AF274" s="2" t="s">
        <v>1667</v>
      </c>
      <c r="AG274" s="2" t="s">
        <v>1667</v>
      </c>
      <c r="AH274" s="2" t="s">
        <v>1667</v>
      </c>
      <c r="AI274" s="2" t="s">
        <v>1667</v>
      </c>
      <c r="AJ274" s="2" t="s">
        <v>1667</v>
      </c>
      <c r="AK274" s="2" t="s">
        <v>1667</v>
      </c>
      <c r="AL274" s="2" t="s">
        <v>1667</v>
      </c>
      <c r="AM274" s="2" t="s">
        <v>1667</v>
      </c>
      <c r="AN274" s="2" t="s">
        <v>1667</v>
      </c>
      <c r="AO274" s="2" t="s">
        <v>1667</v>
      </c>
      <c r="AP274" s="2" t="s">
        <v>1667</v>
      </c>
      <c r="AQ274" s="2" t="s">
        <v>1667</v>
      </c>
      <c r="AR274" s="2" t="s">
        <v>1667</v>
      </c>
      <c r="AS274" s="2" t="s">
        <v>1667</v>
      </c>
      <c r="AU274" s="2" t="s">
        <v>1667</v>
      </c>
    </row>
    <row r="275" spans="7:47">
      <c r="G275" s="97" t="s">
        <v>1698</v>
      </c>
      <c r="H275" s="101" t="s">
        <v>1699</v>
      </c>
      <c r="I275" s="99"/>
      <c r="J275" s="99"/>
      <c r="K275" s="100">
        <v>2010</v>
      </c>
      <c r="L275" s="96" t="s">
        <v>1666</v>
      </c>
      <c r="N275" s="96" t="s">
        <v>1667</v>
      </c>
      <c r="O275" s="2" t="s">
        <v>1667</v>
      </c>
      <c r="P275" s="2" t="s">
        <v>1667</v>
      </c>
      <c r="Q275" s="2" t="s">
        <v>1667</v>
      </c>
      <c r="W275" s="2" t="s">
        <v>1667</v>
      </c>
      <c r="X275" s="2" t="s">
        <v>1667</v>
      </c>
      <c r="Y275" s="2" t="s">
        <v>1667</v>
      </c>
      <c r="Z275" s="2" t="s">
        <v>1667</v>
      </c>
      <c r="AA275" s="2" t="s">
        <v>1667</v>
      </c>
      <c r="AB275" s="2" t="s">
        <v>1667</v>
      </c>
      <c r="AC275" s="2" t="s">
        <v>1667</v>
      </c>
      <c r="AD275" s="2" t="s">
        <v>1667</v>
      </c>
      <c r="AE275" s="2" t="s">
        <v>1667</v>
      </c>
      <c r="AF275" s="2" t="s">
        <v>1667</v>
      </c>
      <c r="AG275" s="2" t="s">
        <v>1667</v>
      </c>
      <c r="AH275" s="2" t="s">
        <v>1667</v>
      </c>
      <c r="AI275" s="2" t="s">
        <v>1667</v>
      </c>
      <c r="AJ275" s="2" t="s">
        <v>1667</v>
      </c>
      <c r="AK275" s="2" t="s">
        <v>1667</v>
      </c>
      <c r="AL275" s="2" t="s">
        <v>1667</v>
      </c>
      <c r="AM275" s="2" t="s">
        <v>1667</v>
      </c>
      <c r="AN275" s="2" t="s">
        <v>1667</v>
      </c>
      <c r="AO275" s="2" t="s">
        <v>1667</v>
      </c>
      <c r="AP275" s="2" t="s">
        <v>1667</v>
      </c>
      <c r="AQ275" s="2" t="s">
        <v>1667</v>
      </c>
      <c r="AR275" s="2" t="s">
        <v>1667</v>
      </c>
      <c r="AS275" s="2" t="s">
        <v>1667</v>
      </c>
      <c r="AU275" s="2" t="s">
        <v>1667</v>
      </c>
    </row>
    <row r="276" spans="7:47">
      <c r="G276" s="97" t="s">
        <v>1700</v>
      </c>
      <c r="H276" s="101" t="s">
        <v>1701</v>
      </c>
      <c r="I276" s="99"/>
      <c r="J276" s="99"/>
      <c r="K276" s="100">
        <v>2010</v>
      </c>
      <c r="L276" s="96" t="s">
        <v>1666</v>
      </c>
      <c r="N276" s="96" t="s">
        <v>1667</v>
      </c>
      <c r="O276" s="2" t="s">
        <v>1667</v>
      </c>
      <c r="P276" s="2" t="s">
        <v>1667</v>
      </c>
      <c r="Q276" s="2" t="s">
        <v>1667</v>
      </c>
      <c r="W276" s="2" t="s">
        <v>1667</v>
      </c>
      <c r="X276" s="2" t="s">
        <v>1667</v>
      </c>
      <c r="Y276" s="2" t="s">
        <v>1667</v>
      </c>
      <c r="Z276" s="2" t="s">
        <v>1667</v>
      </c>
      <c r="AA276" s="2" t="s">
        <v>1667</v>
      </c>
      <c r="AB276" s="2" t="s">
        <v>1667</v>
      </c>
      <c r="AC276" s="2" t="s">
        <v>1667</v>
      </c>
      <c r="AD276" s="2" t="s">
        <v>1667</v>
      </c>
      <c r="AE276" s="2" t="s">
        <v>1667</v>
      </c>
      <c r="AF276" s="2" t="s">
        <v>1667</v>
      </c>
      <c r="AG276" s="2" t="s">
        <v>1667</v>
      </c>
      <c r="AH276" s="2" t="s">
        <v>1667</v>
      </c>
      <c r="AI276" s="2" t="s">
        <v>1667</v>
      </c>
      <c r="AJ276" s="2" t="s">
        <v>1667</v>
      </c>
      <c r="AK276" s="2" t="s">
        <v>1667</v>
      </c>
      <c r="AL276" s="2" t="s">
        <v>1667</v>
      </c>
      <c r="AM276" s="2" t="s">
        <v>1667</v>
      </c>
      <c r="AN276" s="2" t="s">
        <v>1667</v>
      </c>
      <c r="AO276" s="2" t="s">
        <v>1667</v>
      </c>
      <c r="AP276" s="2" t="s">
        <v>1667</v>
      </c>
      <c r="AQ276" s="2" t="s">
        <v>1667</v>
      </c>
      <c r="AR276" s="2" t="s">
        <v>1667</v>
      </c>
      <c r="AS276" s="2" t="s">
        <v>1667</v>
      </c>
      <c r="AU276" s="2" t="s">
        <v>1667</v>
      </c>
    </row>
    <row r="277" spans="7:47">
      <c r="G277" s="97" t="s">
        <v>1702</v>
      </c>
      <c r="H277" s="101" t="s">
        <v>1703</v>
      </c>
      <c r="I277" s="99"/>
      <c r="J277" s="99"/>
      <c r="K277" s="100">
        <v>2010</v>
      </c>
      <c r="L277" s="96" t="s">
        <v>1666</v>
      </c>
      <c r="N277" s="96" t="s">
        <v>1667</v>
      </c>
      <c r="O277" s="2" t="s">
        <v>1667</v>
      </c>
      <c r="P277" s="2" t="s">
        <v>1667</v>
      </c>
      <c r="Q277" s="2" t="s">
        <v>1667</v>
      </c>
      <c r="W277" s="2" t="s">
        <v>1667</v>
      </c>
      <c r="X277" s="2" t="s">
        <v>1667</v>
      </c>
      <c r="Y277" s="2" t="s">
        <v>1667</v>
      </c>
      <c r="Z277" s="2" t="s">
        <v>1667</v>
      </c>
      <c r="AA277" s="2" t="s">
        <v>1667</v>
      </c>
      <c r="AB277" s="2" t="s">
        <v>1667</v>
      </c>
      <c r="AC277" s="2" t="s">
        <v>1667</v>
      </c>
      <c r="AD277" s="2" t="s">
        <v>1667</v>
      </c>
      <c r="AE277" s="2" t="s">
        <v>1667</v>
      </c>
      <c r="AF277" s="2" t="s">
        <v>1667</v>
      </c>
      <c r="AG277" s="2" t="s">
        <v>1667</v>
      </c>
      <c r="AH277" s="2" t="s">
        <v>1667</v>
      </c>
      <c r="AI277" s="2" t="s">
        <v>1667</v>
      </c>
      <c r="AJ277" s="2" t="s">
        <v>1667</v>
      </c>
      <c r="AK277" s="2" t="s">
        <v>1667</v>
      </c>
      <c r="AL277" s="2" t="s">
        <v>1667</v>
      </c>
      <c r="AM277" s="2" t="s">
        <v>1667</v>
      </c>
      <c r="AN277" s="2" t="s">
        <v>1667</v>
      </c>
      <c r="AO277" s="2" t="s">
        <v>1667</v>
      </c>
      <c r="AP277" s="2" t="s">
        <v>1667</v>
      </c>
      <c r="AQ277" s="2" t="s">
        <v>1667</v>
      </c>
      <c r="AR277" s="2" t="s">
        <v>1667</v>
      </c>
      <c r="AS277" s="2" t="s">
        <v>1667</v>
      </c>
      <c r="AU277" s="2" t="s">
        <v>1667</v>
      </c>
    </row>
    <row r="278" spans="7:47">
      <c r="G278" s="97" t="s">
        <v>1704</v>
      </c>
      <c r="H278" s="101" t="s">
        <v>1705</v>
      </c>
      <c r="I278" s="99"/>
      <c r="J278" s="99"/>
      <c r="K278" s="100">
        <v>2010</v>
      </c>
      <c r="L278" s="96" t="s">
        <v>1666</v>
      </c>
      <c r="N278" s="96" t="s">
        <v>1667</v>
      </c>
      <c r="O278" s="2" t="s">
        <v>1667</v>
      </c>
      <c r="P278" s="2" t="s">
        <v>1667</v>
      </c>
      <c r="Q278" s="2" t="s">
        <v>1667</v>
      </c>
      <c r="W278" s="2" t="s">
        <v>1667</v>
      </c>
      <c r="X278" s="2" t="s">
        <v>1667</v>
      </c>
      <c r="Y278" s="2" t="s">
        <v>1667</v>
      </c>
      <c r="Z278" s="2" t="s">
        <v>1667</v>
      </c>
      <c r="AA278" s="2" t="s">
        <v>1667</v>
      </c>
      <c r="AB278" s="2" t="s">
        <v>1667</v>
      </c>
      <c r="AC278" s="2" t="s">
        <v>1667</v>
      </c>
      <c r="AD278" s="2" t="s">
        <v>1667</v>
      </c>
      <c r="AE278" s="2" t="s">
        <v>1667</v>
      </c>
      <c r="AF278" s="2" t="s">
        <v>1667</v>
      </c>
      <c r="AG278" s="2" t="s">
        <v>1667</v>
      </c>
      <c r="AH278" s="2" t="s">
        <v>1667</v>
      </c>
      <c r="AI278" s="2" t="s">
        <v>1667</v>
      </c>
      <c r="AJ278" s="2" t="s">
        <v>1667</v>
      </c>
      <c r="AK278" s="2" t="s">
        <v>1667</v>
      </c>
      <c r="AL278" s="2" t="s">
        <v>1667</v>
      </c>
      <c r="AM278" s="2" t="s">
        <v>1667</v>
      </c>
      <c r="AN278" s="2" t="s">
        <v>1667</v>
      </c>
      <c r="AO278" s="2" t="s">
        <v>1667</v>
      </c>
      <c r="AP278" s="2" t="s">
        <v>1667</v>
      </c>
      <c r="AQ278" s="2" t="s">
        <v>1667</v>
      </c>
      <c r="AR278" s="2" t="s">
        <v>1667</v>
      </c>
      <c r="AS278" s="2" t="s">
        <v>1667</v>
      </c>
      <c r="AU278" s="2" t="s">
        <v>1667</v>
      </c>
    </row>
    <row r="279" spans="7:47">
      <c r="G279" s="97" t="s">
        <v>1706</v>
      </c>
      <c r="H279" s="101" t="s">
        <v>1707</v>
      </c>
      <c r="I279" s="99"/>
      <c r="J279" s="99"/>
      <c r="K279" s="100">
        <v>2010</v>
      </c>
      <c r="L279" s="96" t="s">
        <v>1666</v>
      </c>
      <c r="N279" s="96" t="s">
        <v>1667</v>
      </c>
      <c r="O279" s="2" t="s">
        <v>1667</v>
      </c>
      <c r="P279" s="2" t="s">
        <v>1667</v>
      </c>
      <c r="Q279" s="2" t="s">
        <v>1667</v>
      </c>
      <c r="W279" s="2" t="s">
        <v>1667</v>
      </c>
      <c r="X279" s="2" t="s">
        <v>1667</v>
      </c>
      <c r="Y279" s="2" t="s">
        <v>1667</v>
      </c>
      <c r="Z279" s="2" t="s">
        <v>1667</v>
      </c>
      <c r="AA279" s="2" t="s">
        <v>1667</v>
      </c>
      <c r="AB279" s="2" t="s">
        <v>1667</v>
      </c>
      <c r="AC279" s="2" t="s">
        <v>1667</v>
      </c>
      <c r="AD279" s="2" t="s">
        <v>1667</v>
      </c>
      <c r="AE279" s="2" t="s">
        <v>1667</v>
      </c>
      <c r="AF279" s="2" t="s">
        <v>1667</v>
      </c>
      <c r="AG279" s="2" t="s">
        <v>1667</v>
      </c>
      <c r="AH279" s="2" t="s">
        <v>1667</v>
      </c>
      <c r="AI279" s="2" t="s">
        <v>1667</v>
      </c>
      <c r="AJ279" s="2" t="s">
        <v>1667</v>
      </c>
      <c r="AK279" s="2" t="s">
        <v>1667</v>
      </c>
      <c r="AL279" s="2" t="s">
        <v>1667</v>
      </c>
      <c r="AM279" s="2" t="s">
        <v>1667</v>
      </c>
      <c r="AN279" s="2" t="s">
        <v>1667</v>
      </c>
      <c r="AO279" s="2" t="s">
        <v>1667</v>
      </c>
      <c r="AP279" s="2" t="s">
        <v>1667</v>
      </c>
      <c r="AQ279" s="2" t="s">
        <v>1667</v>
      </c>
      <c r="AR279" s="2" t="s">
        <v>1667</v>
      </c>
      <c r="AS279" s="2" t="s">
        <v>1667</v>
      </c>
      <c r="AU279" s="2" t="s">
        <v>1667</v>
      </c>
    </row>
    <row r="280" spans="7:47">
      <c r="G280" s="97" t="s">
        <v>1708</v>
      </c>
      <c r="H280" s="101" t="s">
        <v>1709</v>
      </c>
      <c r="I280" s="99"/>
      <c r="J280" s="99"/>
      <c r="K280" s="100">
        <v>2010</v>
      </c>
      <c r="L280" s="96" t="s">
        <v>1666</v>
      </c>
      <c r="N280" s="96" t="s">
        <v>1667</v>
      </c>
      <c r="O280" s="2" t="s">
        <v>1667</v>
      </c>
      <c r="P280" s="2" t="s">
        <v>1667</v>
      </c>
      <c r="Q280" s="2" t="s">
        <v>1667</v>
      </c>
      <c r="W280" s="2" t="s">
        <v>1667</v>
      </c>
      <c r="X280" s="2" t="s">
        <v>1667</v>
      </c>
      <c r="Y280" s="2" t="s">
        <v>1667</v>
      </c>
      <c r="Z280" s="2" t="s">
        <v>1667</v>
      </c>
      <c r="AA280" s="2" t="s">
        <v>1667</v>
      </c>
      <c r="AB280" s="2" t="s">
        <v>1667</v>
      </c>
      <c r="AC280" s="2" t="s">
        <v>1667</v>
      </c>
      <c r="AD280" s="2" t="s">
        <v>1667</v>
      </c>
      <c r="AE280" s="2" t="s">
        <v>1667</v>
      </c>
      <c r="AF280" s="2" t="s">
        <v>1667</v>
      </c>
      <c r="AG280" s="2" t="s">
        <v>1667</v>
      </c>
      <c r="AH280" s="2" t="s">
        <v>1667</v>
      </c>
      <c r="AI280" s="2" t="s">
        <v>1667</v>
      </c>
      <c r="AJ280" s="2" t="s">
        <v>1667</v>
      </c>
      <c r="AK280" s="2" t="s">
        <v>1667</v>
      </c>
      <c r="AL280" s="2" t="s">
        <v>1667</v>
      </c>
      <c r="AM280" s="2" t="s">
        <v>1667</v>
      </c>
      <c r="AN280" s="2" t="s">
        <v>1667</v>
      </c>
      <c r="AO280" s="2" t="s">
        <v>1667</v>
      </c>
      <c r="AP280" s="2" t="s">
        <v>1667</v>
      </c>
      <c r="AQ280" s="2" t="s">
        <v>1667</v>
      </c>
      <c r="AR280" s="2" t="s">
        <v>1667</v>
      </c>
      <c r="AS280" s="2" t="s">
        <v>1667</v>
      </c>
      <c r="AU280" s="2" t="s">
        <v>1667</v>
      </c>
    </row>
    <row r="281" spans="7:47">
      <c r="G281" s="97" t="s">
        <v>1710</v>
      </c>
      <c r="H281" s="101" t="s">
        <v>1711</v>
      </c>
      <c r="I281" s="99"/>
      <c r="J281" s="99"/>
      <c r="K281" s="100">
        <v>2010</v>
      </c>
      <c r="L281" s="96" t="s">
        <v>1666</v>
      </c>
      <c r="N281" s="96" t="s">
        <v>1667</v>
      </c>
      <c r="O281" s="2" t="s">
        <v>1667</v>
      </c>
      <c r="P281" s="2" t="s">
        <v>1667</v>
      </c>
      <c r="Q281" s="2" t="s">
        <v>1667</v>
      </c>
      <c r="W281" s="2" t="s">
        <v>1667</v>
      </c>
      <c r="X281" s="2" t="s">
        <v>1667</v>
      </c>
      <c r="Y281" s="2" t="s">
        <v>1667</v>
      </c>
      <c r="Z281" s="2" t="s">
        <v>1667</v>
      </c>
      <c r="AA281" s="2" t="s">
        <v>1667</v>
      </c>
      <c r="AB281" s="2" t="s">
        <v>1667</v>
      </c>
      <c r="AC281" s="2" t="s">
        <v>1667</v>
      </c>
      <c r="AD281" s="2" t="s">
        <v>1667</v>
      </c>
      <c r="AE281" s="2" t="s">
        <v>1667</v>
      </c>
      <c r="AF281" s="2" t="s">
        <v>1667</v>
      </c>
      <c r="AG281" s="2" t="s">
        <v>1667</v>
      </c>
      <c r="AH281" s="2" t="s">
        <v>1667</v>
      </c>
      <c r="AI281" s="2" t="s">
        <v>1667</v>
      </c>
      <c r="AJ281" s="2" t="s">
        <v>1667</v>
      </c>
      <c r="AK281" s="2" t="s">
        <v>1667</v>
      </c>
      <c r="AL281" s="2" t="s">
        <v>1667</v>
      </c>
      <c r="AM281" s="2" t="s">
        <v>1667</v>
      </c>
      <c r="AN281" s="2" t="s">
        <v>1667</v>
      </c>
      <c r="AO281" s="2" t="s">
        <v>1667</v>
      </c>
      <c r="AP281" s="2" t="s">
        <v>1667</v>
      </c>
      <c r="AQ281" s="2" t="s">
        <v>1667</v>
      </c>
      <c r="AR281" s="2" t="s">
        <v>1667</v>
      </c>
      <c r="AS281" s="2" t="s">
        <v>1667</v>
      </c>
      <c r="AU281" s="2" t="s">
        <v>1667</v>
      </c>
    </row>
    <row r="282" spans="7:47">
      <c r="G282" s="97" t="s">
        <v>1910</v>
      </c>
      <c r="H282" s="101" t="s">
        <v>1911</v>
      </c>
      <c r="I282" s="99"/>
      <c r="J282" s="99"/>
      <c r="K282" s="100">
        <v>2010</v>
      </c>
      <c r="L282" s="96" t="s">
        <v>1666</v>
      </c>
      <c r="N282" s="96" t="s">
        <v>1667</v>
      </c>
      <c r="O282" s="2" t="s">
        <v>1667</v>
      </c>
      <c r="P282" s="2" t="s">
        <v>1667</v>
      </c>
      <c r="Q282" s="2" t="s">
        <v>1667</v>
      </c>
      <c r="W282" s="2" t="s">
        <v>1667</v>
      </c>
      <c r="X282" s="2" t="s">
        <v>1667</v>
      </c>
      <c r="Y282" s="2" t="s">
        <v>1667</v>
      </c>
      <c r="Z282" s="2" t="s">
        <v>1667</v>
      </c>
      <c r="AA282" s="2" t="s">
        <v>1667</v>
      </c>
      <c r="AB282" s="2" t="s">
        <v>1667</v>
      </c>
      <c r="AC282" s="2" t="s">
        <v>1667</v>
      </c>
      <c r="AD282" s="2" t="s">
        <v>1667</v>
      </c>
      <c r="AE282" s="2" t="s">
        <v>1667</v>
      </c>
      <c r="AF282" s="2" t="s">
        <v>1667</v>
      </c>
      <c r="AG282" s="2" t="s">
        <v>1667</v>
      </c>
      <c r="AH282" s="2" t="s">
        <v>1667</v>
      </c>
      <c r="AI282" s="2" t="s">
        <v>1667</v>
      </c>
      <c r="AJ282" s="2" t="s">
        <v>1667</v>
      </c>
      <c r="AK282" s="2" t="s">
        <v>1667</v>
      </c>
      <c r="AL282" s="2" t="s">
        <v>1667</v>
      </c>
      <c r="AM282" s="2" t="s">
        <v>1667</v>
      </c>
      <c r="AN282" s="2" t="s">
        <v>1667</v>
      </c>
      <c r="AO282" s="2" t="s">
        <v>1667</v>
      </c>
      <c r="AP282" s="2" t="s">
        <v>1667</v>
      </c>
      <c r="AQ282" s="2" t="s">
        <v>1667</v>
      </c>
      <c r="AR282" s="2" t="s">
        <v>1667</v>
      </c>
      <c r="AS282" s="2" t="s">
        <v>1667</v>
      </c>
      <c r="AU282" s="2" t="s">
        <v>1667</v>
      </c>
    </row>
    <row r="283" spans="7:47">
      <c r="G283" s="97" t="s">
        <v>1912</v>
      </c>
      <c r="H283" s="101" t="s">
        <v>2156</v>
      </c>
      <c r="I283" s="99"/>
      <c r="J283" s="99"/>
      <c r="K283" s="100">
        <v>2010</v>
      </c>
      <c r="L283" s="96" t="s">
        <v>1666</v>
      </c>
      <c r="N283" s="96" t="s">
        <v>1667</v>
      </c>
      <c r="O283" s="2" t="s">
        <v>1667</v>
      </c>
      <c r="P283" s="2" t="s">
        <v>1667</v>
      </c>
      <c r="Q283" s="2" t="s">
        <v>1667</v>
      </c>
      <c r="W283" s="2" t="s">
        <v>1667</v>
      </c>
      <c r="X283" s="2" t="s">
        <v>1667</v>
      </c>
      <c r="Y283" s="2" t="s">
        <v>1667</v>
      </c>
      <c r="Z283" s="2" t="s">
        <v>1667</v>
      </c>
      <c r="AA283" s="2" t="s">
        <v>1667</v>
      </c>
      <c r="AB283" s="2" t="s">
        <v>1667</v>
      </c>
      <c r="AC283" s="2" t="s">
        <v>1667</v>
      </c>
      <c r="AD283" s="2" t="s">
        <v>1667</v>
      </c>
      <c r="AE283" s="2" t="s">
        <v>1667</v>
      </c>
      <c r="AF283" s="2" t="s">
        <v>1667</v>
      </c>
      <c r="AG283" s="2" t="s">
        <v>1667</v>
      </c>
      <c r="AH283" s="2" t="s">
        <v>1667</v>
      </c>
      <c r="AI283" s="2" t="s">
        <v>1667</v>
      </c>
      <c r="AJ283" s="2" t="s">
        <v>1667</v>
      </c>
      <c r="AK283" s="2" t="s">
        <v>1667</v>
      </c>
      <c r="AL283" s="2" t="s">
        <v>1667</v>
      </c>
      <c r="AM283" s="2" t="s">
        <v>1667</v>
      </c>
      <c r="AN283" s="2" t="s">
        <v>1667</v>
      </c>
      <c r="AO283" s="2" t="s">
        <v>1667</v>
      </c>
      <c r="AP283" s="2" t="s">
        <v>1667</v>
      </c>
      <c r="AQ283" s="2" t="s">
        <v>1667</v>
      </c>
      <c r="AR283" s="2" t="s">
        <v>1667</v>
      </c>
      <c r="AS283" s="2" t="s">
        <v>1667</v>
      </c>
      <c r="AU283" s="2" t="s">
        <v>1667</v>
      </c>
    </row>
    <row r="284" spans="7:47">
      <c r="G284" s="97" t="s">
        <v>2157</v>
      </c>
      <c r="H284" s="101" t="s">
        <v>2158</v>
      </c>
      <c r="I284" s="99"/>
      <c r="J284" s="99"/>
      <c r="K284" s="100">
        <v>2010</v>
      </c>
      <c r="L284" s="96" t="s">
        <v>1666</v>
      </c>
      <c r="N284" s="96" t="s">
        <v>1667</v>
      </c>
      <c r="O284" s="2" t="s">
        <v>1667</v>
      </c>
      <c r="P284" s="2" t="s">
        <v>1667</v>
      </c>
      <c r="Q284" s="2" t="s">
        <v>1667</v>
      </c>
      <c r="W284" s="2" t="s">
        <v>1667</v>
      </c>
      <c r="X284" s="2" t="s">
        <v>1667</v>
      </c>
      <c r="Y284" s="2" t="s">
        <v>1667</v>
      </c>
      <c r="Z284" s="2" t="s">
        <v>1667</v>
      </c>
      <c r="AA284" s="2" t="s">
        <v>1667</v>
      </c>
      <c r="AB284" s="2" t="s">
        <v>1667</v>
      </c>
      <c r="AC284" s="2" t="s">
        <v>1667</v>
      </c>
      <c r="AD284" s="2" t="s">
        <v>1667</v>
      </c>
      <c r="AE284" s="2" t="s">
        <v>1667</v>
      </c>
      <c r="AF284" s="2" t="s">
        <v>1667</v>
      </c>
      <c r="AG284" s="2" t="s">
        <v>1667</v>
      </c>
      <c r="AH284" s="2" t="s">
        <v>1667</v>
      </c>
      <c r="AI284" s="2" t="s">
        <v>1667</v>
      </c>
      <c r="AJ284" s="2" t="s">
        <v>1667</v>
      </c>
      <c r="AK284" s="2" t="s">
        <v>1667</v>
      </c>
      <c r="AL284" s="2" t="s">
        <v>1667</v>
      </c>
      <c r="AM284" s="2" t="s">
        <v>1667</v>
      </c>
      <c r="AN284" s="2" t="s">
        <v>1667</v>
      </c>
      <c r="AO284" s="2" t="s">
        <v>1667</v>
      </c>
      <c r="AP284" s="2" t="s">
        <v>1667</v>
      </c>
      <c r="AQ284" s="2" t="s">
        <v>1667</v>
      </c>
      <c r="AR284" s="2" t="s">
        <v>1667</v>
      </c>
      <c r="AS284" s="2" t="s">
        <v>1667</v>
      </c>
      <c r="AU284" s="2" t="s">
        <v>1667</v>
      </c>
    </row>
    <row r="285" spans="7:47">
      <c r="G285" s="97" t="s">
        <v>2159</v>
      </c>
      <c r="H285" s="101" t="s">
        <v>2160</v>
      </c>
      <c r="I285" s="99"/>
      <c r="J285" s="99"/>
      <c r="K285" s="100">
        <v>2010</v>
      </c>
      <c r="L285" s="96" t="s">
        <v>1666</v>
      </c>
      <c r="N285" s="96" t="s">
        <v>1667</v>
      </c>
      <c r="O285" s="2" t="s">
        <v>1667</v>
      </c>
      <c r="P285" s="2" t="s">
        <v>1667</v>
      </c>
      <c r="Q285" s="2" t="s">
        <v>1667</v>
      </c>
      <c r="W285" s="2" t="s">
        <v>1667</v>
      </c>
      <c r="X285" s="2" t="s">
        <v>1667</v>
      </c>
      <c r="Y285" s="2" t="s">
        <v>1667</v>
      </c>
      <c r="Z285" s="2" t="s">
        <v>1667</v>
      </c>
      <c r="AA285" s="2" t="s">
        <v>1667</v>
      </c>
      <c r="AB285" s="2" t="s">
        <v>1667</v>
      </c>
      <c r="AC285" s="2" t="s">
        <v>1667</v>
      </c>
      <c r="AD285" s="2" t="s">
        <v>1667</v>
      </c>
      <c r="AE285" s="2" t="s">
        <v>1667</v>
      </c>
      <c r="AF285" s="2" t="s">
        <v>1667</v>
      </c>
      <c r="AG285" s="2" t="s">
        <v>1667</v>
      </c>
      <c r="AH285" s="2" t="s">
        <v>1667</v>
      </c>
      <c r="AI285" s="2" t="s">
        <v>1667</v>
      </c>
      <c r="AJ285" s="2" t="s">
        <v>1667</v>
      </c>
      <c r="AK285" s="2" t="s">
        <v>1667</v>
      </c>
      <c r="AL285" s="2" t="s">
        <v>1667</v>
      </c>
      <c r="AM285" s="2" t="s">
        <v>1667</v>
      </c>
      <c r="AN285" s="2" t="s">
        <v>1667</v>
      </c>
      <c r="AO285" s="2" t="s">
        <v>1667</v>
      </c>
      <c r="AP285" s="2" t="s">
        <v>1667</v>
      </c>
      <c r="AQ285" s="2" t="s">
        <v>1667</v>
      </c>
      <c r="AR285" s="2" t="s">
        <v>1667</v>
      </c>
      <c r="AS285" s="2" t="s">
        <v>1667</v>
      </c>
      <c r="AU285" s="2" t="s">
        <v>1667</v>
      </c>
    </row>
    <row r="286" spans="7:47">
      <c r="G286" s="97" t="s">
        <v>2161</v>
      </c>
      <c r="H286" s="101" t="s">
        <v>2162</v>
      </c>
      <c r="I286" s="99"/>
      <c r="J286" s="99"/>
      <c r="K286" s="100">
        <v>2010</v>
      </c>
      <c r="L286" s="96" t="s">
        <v>1666</v>
      </c>
      <c r="N286" s="96" t="s">
        <v>1667</v>
      </c>
      <c r="O286" s="2" t="s">
        <v>1667</v>
      </c>
      <c r="P286" s="2" t="s">
        <v>1667</v>
      </c>
      <c r="Q286" s="2" t="s">
        <v>1667</v>
      </c>
      <c r="W286" s="2" t="s">
        <v>1667</v>
      </c>
      <c r="X286" s="2" t="s">
        <v>1667</v>
      </c>
      <c r="Y286" s="2" t="s">
        <v>1667</v>
      </c>
      <c r="Z286" s="2" t="s">
        <v>1667</v>
      </c>
      <c r="AA286" s="2" t="s">
        <v>1667</v>
      </c>
      <c r="AB286" s="2" t="s">
        <v>1667</v>
      </c>
      <c r="AC286" s="2" t="s">
        <v>1667</v>
      </c>
      <c r="AD286" s="2" t="s">
        <v>1667</v>
      </c>
      <c r="AE286" s="2" t="s">
        <v>1667</v>
      </c>
      <c r="AF286" s="2" t="s">
        <v>1667</v>
      </c>
      <c r="AG286" s="2" t="s">
        <v>1667</v>
      </c>
      <c r="AH286" s="2" t="s">
        <v>1667</v>
      </c>
      <c r="AI286" s="2" t="s">
        <v>1667</v>
      </c>
      <c r="AJ286" s="2" t="s">
        <v>1667</v>
      </c>
      <c r="AK286" s="2" t="s">
        <v>1667</v>
      </c>
      <c r="AL286" s="2" t="s">
        <v>1667</v>
      </c>
      <c r="AM286" s="2" t="s">
        <v>1667</v>
      </c>
      <c r="AN286" s="2" t="s">
        <v>1667</v>
      </c>
      <c r="AO286" s="2" t="s">
        <v>1667</v>
      </c>
      <c r="AP286" s="2" t="s">
        <v>1667</v>
      </c>
      <c r="AQ286" s="2" t="s">
        <v>1667</v>
      </c>
      <c r="AR286" s="2" t="s">
        <v>1667</v>
      </c>
      <c r="AS286" s="2" t="s">
        <v>1667</v>
      </c>
      <c r="AU286" s="2" t="s">
        <v>1667</v>
      </c>
    </row>
    <row r="287" spans="7:47">
      <c r="G287" s="97" t="s">
        <v>2163</v>
      </c>
      <c r="H287" s="101" t="s">
        <v>2164</v>
      </c>
      <c r="I287" s="99"/>
      <c r="J287" s="99"/>
      <c r="K287" s="100">
        <v>2010</v>
      </c>
      <c r="L287" s="96" t="s">
        <v>1666</v>
      </c>
      <c r="N287" s="96" t="s">
        <v>1667</v>
      </c>
      <c r="O287" s="2" t="s">
        <v>1667</v>
      </c>
      <c r="P287" s="2" t="s">
        <v>1667</v>
      </c>
      <c r="Q287" s="2" t="s">
        <v>1667</v>
      </c>
      <c r="W287" s="2" t="s">
        <v>1667</v>
      </c>
      <c r="X287" s="2" t="s">
        <v>1667</v>
      </c>
      <c r="Y287" s="2" t="s">
        <v>1667</v>
      </c>
      <c r="Z287" s="2" t="s">
        <v>1667</v>
      </c>
      <c r="AA287" s="2" t="s">
        <v>1667</v>
      </c>
      <c r="AB287" s="2" t="s">
        <v>1667</v>
      </c>
      <c r="AC287" s="2" t="s">
        <v>1667</v>
      </c>
      <c r="AD287" s="2" t="s">
        <v>1667</v>
      </c>
      <c r="AE287" s="2" t="s">
        <v>1667</v>
      </c>
      <c r="AF287" s="2" t="s">
        <v>1667</v>
      </c>
      <c r="AG287" s="2" t="s">
        <v>1667</v>
      </c>
      <c r="AH287" s="2" t="s">
        <v>1667</v>
      </c>
      <c r="AI287" s="2" t="s">
        <v>1667</v>
      </c>
      <c r="AJ287" s="2" t="s">
        <v>1667</v>
      </c>
      <c r="AK287" s="2" t="s">
        <v>1667</v>
      </c>
      <c r="AL287" s="2" t="s">
        <v>1667</v>
      </c>
      <c r="AM287" s="2" t="s">
        <v>1667</v>
      </c>
      <c r="AN287" s="2" t="s">
        <v>1667</v>
      </c>
      <c r="AO287" s="2" t="s">
        <v>1667</v>
      </c>
      <c r="AP287" s="2" t="s">
        <v>1667</v>
      </c>
      <c r="AQ287" s="2" t="s">
        <v>1667</v>
      </c>
      <c r="AR287" s="2" t="s">
        <v>1667</v>
      </c>
      <c r="AS287" s="2" t="s">
        <v>1667</v>
      </c>
      <c r="AU287" s="2" t="s">
        <v>1667</v>
      </c>
    </row>
    <row r="288" spans="7:47">
      <c r="G288" s="97" t="s">
        <v>2165</v>
      </c>
      <c r="H288" s="101" t="s">
        <v>2166</v>
      </c>
      <c r="I288" s="99"/>
      <c r="J288" s="99"/>
      <c r="K288" s="100">
        <v>2010</v>
      </c>
      <c r="L288" s="96" t="s">
        <v>1666</v>
      </c>
      <c r="N288" s="96" t="s">
        <v>1667</v>
      </c>
      <c r="O288" s="2" t="s">
        <v>1667</v>
      </c>
      <c r="P288" s="2" t="s">
        <v>1667</v>
      </c>
      <c r="Q288" s="2" t="s">
        <v>1667</v>
      </c>
      <c r="W288" s="2" t="s">
        <v>1667</v>
      </c>
      <c r="X288" s="2" t="s">
        <v>1667</v>
      </c>
      <c r="Y288" s="2" t="s">
        <v>1667</v>
      </c>
      <c r="Z288" s="2" t="s">
        <v>1667</v>
      </c>
      <c r="AA288" s="2" t="s">
        <v>1667</v>
      </c>
      <c r="AB288" s="2" t="s">
        <v>1667</v>
      </c>
      <c r="AC288" s="2" t="s">
        <v>1667</v>
      </c>
      <c r="AD288" s="2" t="s">
        <v>1667</v>
      </c>
      <c r="AE288" s="2" t="s">
        <v>1667</v>
      </c>
      <c r="AF288" s="2" t="s">
        <v>1667</v>
      </c>
      <c r="AG288" s="2" t="s">
        <v>1667</v>
      </c>
      <c r="AH288" s="2" t="s">
        <v>1667</v>
      </c>
      <c r="AI288" s="2" t="s">
        <v>1667</v>
      </c>
      <c r="AJ288" s="2" t="s">
        <v>1667</v>
      </c>
      <c r="AK288" s="2" t="s">
        <v>1667</v>
      </c>
      <c r="AL288" s="2" t="s">
        <v>1667</v>
      </c>
      <c r="AM288" s="2" t="s">
        <v>1667</v>
      </c>
      <c r="AN288" s="2" t="s">
        <v>1667</v>
      </c>
      <c r="AO288" s="2" t="s">
        <v>1667</v>
      </c>
      <c r="AP288" s="2" t="s">
        <v>1667</v>
      </c>
      <c r="AQ288" s="2" t="s">
        <v>1667</v>
      </c>
      <c r="AR288" s="2" t="s">
        <v>1667</v>
      </c>
      <c r="AS288" s="2" t="s">
        <v>1667</v>
      </c>
      <c r="AU288" s="2" t="s">
        <v>1667</v>
      </c>
    </row>
    <row r="289" spans="7:47">
      <c r="G289" s="97" t="s">
        <v>2167</v>
      </c>
      <c r="H289" s="101" t="s">
        <v>2168</v>
      </c>
      <c r="I289" s="99"/>
      <c r="J289" s="99"/>
      <c r="K289" s="100">
        <v>2010</v>
      </c>
      <c r="L289" s="96" t="s">
        <v>1666</v>
      </c>
      <c r="N289" s="96" t="s">
        <v>1667</v>
      </c>
      <c r="O289" s="2" t="s">
        <v>1667</v>
      </c>
      <c r="P289" s="2" t="s">
        <v>1667</v>
      </c>
      <c r="Q289" s="2" t="s">
        <v>1667</v>
      </c>
      <c r="W289" s="2" t="s">
        <v>1667</v>
      </c>
      <c r="X289" s="2" t="s">
        <v>1667</v>
      </c>
      <c r="Y289" s="2" t="s">
        <v>1667</v>
      </c>
      <c r="Z289" s="2" t="s">
        <v>1667</v>
      </c>
      <c r="AA289" s="2" t="s">
        <v>1667</v>
      </c>
      <c r="AB289" s="2" t="s">
        <v>1667</v>
      </c>
      <c r="AC289" s="2" t="s">
        <v>1667</v>
      </c>
      <c r="AD289" s="2" t="s">
        <v>1667</v>
      </c>
      <c r="AE289" s="2" t="s">
        <v>1667</v>
      </c>
      <c r="AF289" s="2" t="s">
        <v>1667</v>
      </c>
      <c r="AG289" s="2" t="s">
        <v>1667</v>
      </c>
      <c r="AH289" s="2" t="s">
        <v>1667</v>
      </c>
      <c r="AI289" s="2" t="s">
        <v>1667</v>
      </c>
      <c r="AJ289" s="2" t="s">
        <v>1667</v>
      </c>
      <c r="AK289" s="2" t="s">
        <v>1667</v>
      </c>
      <c r="AL289" s="2" t="s">
        <v>1667</v>
      </c>
      <c r="AM289" s="2" t="s">
        <v>1667</v>
      </c>
      <c r="AN289" s="2" t="s">
        <v>1667</v>
      </c>
      <c r="AO289" s="2" t="s">
        <v>1667</v>
      </c>
      <c r="AP289" s="2" t="s">
        <v>1667</v>
      </c>
      <c r="AQ289" s="2" t="s">
        <v>1667</v>
      </c>
      <c r="AR289" s="2" t="s">
        <v>1667</v>
      </c>
      <c r="AS289" s="2" t="s">
        <v>1667</v>
      </c>
      <c r="AU289" s="2" t="s">
        <v>1667</v>
      </c>
    </row>
    <row r="290" spans="7:47">
      <c r="G290" s="97" t="s">
        <v>2169</v>
      </c>
      <c r="H290" s="101" t="s">
        <v>2170</v>
      </c>
      <c r="I290" s="99"/>
      <c r="J290" s="99"/>
      <c r="K290" s="100">
        <v>2010</v>
      </c>
      <c r="L290" s="96" t="s">
        <v>1666</v>
      </c>
      <c r="N290" s="96" t="s">
        <v>1667</v>
      </c>
      <c r="O290" s="2" t="s">
        <v>1667</v>
      </c>
      <c r="P290" s="2" t="s">
        <v>1667</v>
      </c>
      <c r="Q290" s="2" t="s">
        <v>1667</v>
      </c>
      <c r="W290" s="2" t="s">
        <v>1667</v>
      </c>
      <c r="X290" s="2" t="s">
        <v>1667</v>
      </c>
      <c r="Y290" s="2" t="s">
        <v>1667</v>
      </c>
      <c r="Z290" s="2" t="s">
        <v>1667</v>
      </c>
      <c r="AA290" s="2" t="s">
        <v>1667</v>
      </c>
      <c r="AB290" s="2" t="s">
        <v>1667</v>
      </c>
      <c r="AC290" s="2" t="s">
        <v>1667</v>
      </c>
      <c r="AD290" s="2" t="s">
        <v>1667</v>
      </c>
      <c r="AE290" s="2" t="s">
        <v>1667</v>
      </c>
      <c r="AF290" s="2" t="s">
        <v>1667</v>
      </c>
      <c r="AG290" s="2" t="s">
        <v>1667</v>
      </c>
      <c r="AH290" s="2" t="s">
        <v>1667</v>
      </c>
      <c r="AI290" s="2" t="s">
        <v>1667</v>
      </c>
      <c r="AJ290" s="2" t="s">
        <v>1667</v>
      </c>
      <c r="AK290" s="2" t="s">
        <v>1667</v>
      </c>
      <c r="AL290" s="2" t="s">
        <v>1667</v>
      </c>
      <c r="AM290" s="2" t="s">
        <v>1667</v>
      </c>
      <c r="AN290" s="2" t="s">
        <v>1667</v>
      </c>
      <c r="AO290" s="2" t="s">
        <v>1667</v>
      </c>
      <c r="AP290" s="2" t="s">
        <v>1667</v>
      </c>
      <c r="AQ290" s="2" t="s">
        <v>1667</v>
      </c>
      <c r="AR290" s="2" t="s">
        <v>1667</v>
      </c>
      <c r="AS290" s="2" t="s">
        <v>1667</v>
      </c>
      <c r="AU290" s="2" t="s">
        <v>1667</v>
      </c>
    </row>
    <row r="291" spans="7:47">
      <c r="G291" s="97" t="s">
        <v>2106</v>
      </c>
      <c r="H291" s="101" t="s">
        <v>2171</v>
      </c>
      <c r="I291" s="99"/>
      <c r="J291" s="99"/>
      <c r="K291" s="100">
        <v>2010</v>
      </c>
      <c r="L291" s="96" t="s">
        <v>1666</v>
      </c>
      <c r="N291" s="96" t="s">
        <v>1667</v>
      </c>
      <c r="O291" s="2" t="s">
        <v>1667</v>
      </c>
      <c r="P291" s="2" t="s">
        <v>1667</v>
      </c>
      <c r="Q291" s="2" t="s">
        <v>1667</v>
      </c>
      <c r="W291" s="2" t="s">
        <v>1667</v>
      </c>
      <c r="X291" s="2" t="s">
        <v>1667</v>
      </c>
      <c r="Y291" s="2" t="s">
        <v>1667</v>
      </c>
      <c r="Z291" s="2" t="s">
        <v>1667</v>
      </c>
      <c r="AA291" s="2" t="s">
        <v>1667</v>
      </c>
      <c r="AB291" s="2" t="s">
        <v>1667</v>
      </c>
      <c r="AC291" s="2" t="s">
        <v>1667</v>
      </c>
      <c r="AD291" s="2" t="s">
        <v>1667</v>
      </c>
      <c r="AE291" s="2" t="s">
        <v>1667</v>
      </c>
      <c r="AF291" s="2" t="s">
        <v>1667</v>
      </c>
      <c r="AG291" s="2" t="s">
        <v>1667</v>
      </c>
      <c r="AH291" s="2" t="s">
        <v>1667</v>
      </c>
      <c r="AI291" s="2" t="s">
        <v>1667</v>
      </c>
      <c r="AJ291" s="2" t="s">
        <v>1667</v>
      </c>
      <c r="AK291" s="2" t="s">
        <v>1667</v>
      </c>
      <c r="AL291" s="2" t="s">
        <v>1667</v>
      </c>
      <c r="AM291" s="2" t="s">
        <v>1667</v>
      </c>
      <c r="AN291" s="2" t="s">
        <v>1667</v>
      </c>
      <c r="AO291" s="2" t="s">
        <v>1667</v>
      </c>
      <c r="AP291" s="2" t="s">
        <v>1667</v>
      </c>
      <c r="AQ291" s="2" t="s">
        <v>1667</v>
      </c>
      <c r="AR291" s="2" t="s">
        <v>1667</v>
      </c>
      <c r="AS291" s="2" t="s">
        <v>1667</v>
      </c>
      <c r="AU291" s="2" t="s">
        <v>1667</v>
      </c>
    </row>
    <row r="292" spans="7:47">
      <c r="G292" s="97" t="s">
        <v>2172</v>
      </c>
      <c r="H292" s="101" t="s">
        <v>2173</v>
      </c>
      <c r="I292" s="99"/>
      <c r="J292" s="99"/>
      <c r="K292" s="100">
        <v>2010</v>
      </c>
      <c r="L292" s="96" t="s">
        <v>1666</v>
      </c>
      <c r="N292" s="96" t="s">
        <v>1667</v>
      </c>
      <c r="O292" s="2" t="s">
        <v>1667</v>
      </c>
      <c r="P292" s="2" t="s">
        <v>1667</v>
      </c>
      <c r="Q292" s="2" t="s">
        <v>1667</v>
      </c>
      <c r="W292" s="2" t="s">
        <v>1667</v>
      </c>
      <c r="X292" s="2" t="s">
        <v>1667</v>
      </c>
      <c r="Y292" s="2" t="s">
        <v>1667</v>
      </c>
      <c r="Z292" s="2" t="s">
        <v>1667</v>
      </c>
      <c r="AA292" s="2" t="s">
        <v>1667</v>
      </c>
      <c r="AB292" s="2" t="s">
        <v>1667</v>
      </c>
      <c r="AC292" s="2" t="s">
        <v>1667</v>
      </c>
      <c r="AD292" s="2" t="s">
        <v>1667</v>
      </c>
      <c r="AE292" s="2" t="s">
        <v>1667</v>
      </c>
      <c r="AF292" s="2" t="s">
        <v>1667</v>
      </c>
      <c r="AG292" s="2" t="s">
        <v>1667</v>
      </c>
      <c r="AH292" s="2" t="s">
        <v>1667</v>
      </c>
      <c r="AI292" s="2" t="s">
        <v>1667</v>
      </c>
      <c r="AJ292" s="2" t="s">
        <v>1667</v>
      </c>
      <c r="AK292" s="2" t="s">
        <v>1667</v>
      </c>
      <c r="AL292" s="2" t="s">
        <v>1667</v>
      </c>
      <c r="AM292" s="2" t="s">
        <v>1667</v>
      </c>
      <c r="AN292" s="2" t="s">
        <v>1667</v>
      </c>
      <c r="AO292" s="2" t="s">
        <v>1667</v>
      </c>
      <c r="AP292" s="2" t="s">
        <v>1667</v>
      </c>
      <c r="AQ292" s="2" t="s">
        <v>1667</v>
      </c>
      <c r="AR292" s="2" t="s">
        <v>1667</v>
      </c>
      <c r="AS292" s="2" t="s">
        <v>1667</v>
      </c>
      <c r="AU292" s="2" t="s">
        <v>1667</v>
      </c>
    </row>
    <row r="293" spans="7:47">
      <c r="G293" s="97" t="s">
        <v>2174</v>
      </c>
      <c r="H293" s="101" t="s">
        <v>2175</v>
      </c>
      <c r="I293" s="99"/>
      <c r="J293" s="99"/>
      <c r="K293" s="100">
        <v>2010</v>
      </c>
      <c r="L293" s="96" t="s">
        <v>1666</v>
      </c>
      <c r="N293" s="96" t="s">
        <v>1667</v>
      </c>
      <c r="O293" s="2" t="s">
        <v>1667</v>
      </c>
      <c r="P293" s="2" t="s">
        <v>1667</v>
      </c>
      <c r="Q293" s="2" t="s">
        <v>1667</v>
      </c>
      <c r="W293" s="2" t="s">
        <v>1667</v>
      </c>
      <c r="X293" s="2" t="s">
        <v>1667</v>
      </c>
      <c r="Y293" s="2" t="s">
        <v>1667</v>
      </c>
      <c r="Z293" s="2" t="s">
        <v>1667</v>
      </c>
      <c r="AA293" s="2" t="s">
        <v>1667</v>
      </c>
      <c r="AB293" s="2" t="s">
        <v>1667</v>
      </c>
      <c r="AC293" s="2" t="s">
        <v>1667</v>
      </c>
      <c r="AD293" s="2" t="s">
        <v>1667</v>
      </c>
      <c r="AE293" s="2" t="s">
        <v>1667</v>
      </c>
      <c r="AF293" s="2" t="s">
        <v>1667</v>
      </c>
      <c r="AG293" s="2" t="s">
        <v>1667</v>
      </c>
      <c r="AH293" s="2" t="s">
        <v>1667</v>
      </c>
      <c r="AI293" s="2" t="s">
        <v>1667</v>
      </c>
      <c r="AJ293" s="2" t="s">
        <v>1667</v>
      </c>
      <c r="AK293" s="2" t="s">
        <v>1667</v>
      </c>
      <c r="AL293" s="2" t="s">
        <v>1667</v>
      </c>
      <c r="AM293" s="2" t="s">
        <v>1667</v>
      </c>
      <c r="AN293" s="2" t="s">
        <v>1667</v>
      </c>
      <c r="AO293" s="2" t="s">
        <v>1667</v>
      </c>
      <c r="AP293" s="2" t="s">
        <v>1667</v>
      </c>
      <c r="AQ293" s="2" t="s">
        <v>1667</v>
      </c>
      <c r="AR293" s="2" t="s">
        <v>1667</v>
      </c>
      <c r="AS293" s="2" t="s">
        <v>1667</v>
      </c>
      <c r="AU293" s="2" t="s">
        <v>1667</v>
      </c>
    </row>
    <row r="294" spans="7:47">
      <c r="G294" s="97" t="s">
        <v>2176</v>
      </c>
      <c r="H294" s="101" t="s">
        <v>2177</v>
      </c>
      <c r="I294" s="99"/>
      <c r="J294" s="99"/>
      <c r="K294" s="100">
        <v>2010</v>
      </c>
      <c r="L294" s="96" t="s">
        <v>1666</v>
      </c>
      <c r="N294" s="96" t="s">
        <v>1667</v>
      </c>
      <c r="O294" s="2" t="s">
        <v>1667</v>
      </c>
      <c r="P294" s="2" t="s">
        <v>1667</v>
      </c>
      <c r="Q294" s="2" t="s">
        <v>1667</v>
      </c>
      <c r="W294" s="2" t="s">
        <v>1667</v>
      </c>
      <c r="X294" s="2" t="s">
        <v>1667</v>
      </c>
      <c r="Y294" s="2" t="s">
        <v>1667</v>
      </c>
      <c r="Z294" s="2" t="s">
        <v>1667</v>
      </c>
      <c r="AA294" s="2" t="s">
        <v>1667</v>
      </c>
      <c r="AB294" s="2" t="s">
        <v>1667</v>
      </c>
      <c r="AC294" s="2" t="s">
        <v>1667</v>
      </c>
      <c r="AD294" s="2" t="s">
        <v>1667</v>
      </c>
      <c r="AE294" s="2" t="s">
        <v>1667</v>
      </c>
      <c r="AF294" s="2" t="s">
        <v>1667</v>
      </c>
      <c r="AG294" s="2" t="s">
        <v>1667</v>
      </c>
      <c r="AH294" s="2" t="s">
        <v>1667</v>
      </c>
      <c r="AI294" s="2" t="s">
        <v>1667</v>
      </c>
      <c r="AJ294" s="2" t="s">
        <v>1667</v>
      </c>
      <c r="AK294" s="2" t="s">
        <v>1667</v>
      </c>
      <c r="AL294" s="2" t="s">
        <v>1667</v>
      </c>
      <c r="AM294" s="2" t="s">
        <v>1667</v>
      </c>
      <c r="AN294" s="2" t="s">
        <v>1667</v>
      </c>
      <c r="AO294" s="2" t="s">
        <v>1667</v>
      </c>
      <c r="AP294" s="2" t="s">
        <v>1667</v>
      </c>
      <c r="AQ294" s="2" t="s">
        <v>1667</v>
      </c>
      <c r="AR294" s="2" t="s">
        <v>1667</v>
      </c>
      <c r="AS294" s="2" t="s">
        <v>1667</v>
      </c>
      <c r="AU294" s="2" t="s">
        <v>1667</v>
      </c>
    </row>
    <row r="295" spans="7:47">
      <c r="G295" s="97" t="s">
        <v>2178</v>
      </c>
      <c r="H295" s="101" t="s">
        <v>2179</v>
      </c>
      <c r="I295" s="99"/>
      <c r="J295" s="99"/>
      <c r="K295" s="100">
        <v>2010</v>
      </c>
      <c r="L295" s="96" t="s">
        <v>1666</v>
      </c>
      <c r="N295" s="96" t="s">
        <v>1667</v>
      </c>
      <c r="O295" s="2" t="s">
        <v>1667</v>
      </c>
      <c r="P295" s="2" t="s">
        <v>1667</v>
      </c>
      <c r="Q295" s="2" t="s">
        <v>1667</v>
      </c>
      <c r="W295" s="2" t="s">
        <v>1667</v>
      </c>
      <c r="X295" s="2" t="s">
        <v>1667</v>
      </c>
      <c r="Y295" s="2" t="s">
        <v>1667</v>
      </c>
      <c r="Z295" s="2" t="s">
        <v>1667</v>
      </c>
      <c r="AA295" s="2" t="s">
        <v>1667</v>
      </c>
      <c r="AB295" s="2" t="s">
        <v>1667</v>
      </c>
      <c r="AC295" s="2" t="s">
        <v>1667</v>
      </c>
      <c r="AD295" s="2" t="s">
        <v>1667</v>
      </c>
      <c r="AE295" s="2" t="s">
        <v>1667</v>
      </c>
      <c r="AF295" s="2" t="s">
        <v>1667</v>
      </c>
      <c r="AG295" s="2" t="s">
        <v>1667</v>
      </c>
      <c r="AH295" s="2" t="s">
        <v>1667</v>
      </c>
      <c r="AI295" s="2" t="s">
        <v>1667</v>
      </c>
      <c r="AJ295" s="2" t="s">
        <v>1667</v>
      </c>
      <c r="AK295" s="2" t="s">
        <v>1667</v>
      </c>
      <c r="AL295" s="2" t="s">
        <v>1667</v>
      </c>
      <c r="AM295" s="2" t="s">
        <v>1667</v>
      </c>
      <c r="AN295" s="2" t="s">
        <v>1667</v>
      </c>
      <c r="AO295" s="2" t="s">
        <v>1667</v>
      </c>
      <c r="AP295" s="2" t="s">
        <v>1667</v>
      </c>
      <c r="AQ295" s="2" t="s">
        <v>1667</v>
      </c>
      <c r="AR295" s="2" t="s">
        <v>1667</v>
      </c>
      <c r="AS295" s="2" t="s">
        <v>1667</v>
      </c>
      <c r="AU295" s="2" t="s">
        <v>1667</v>
      </c>
    </row>
    <row r="296" spans="7:47">
      <c r="G296" s="97" t="s">
        <v>2104</v>
      </c>
      <c r="H296" s="101" t="s">
        <v>2180</v>
      </c>
      <c r="I296" s="99"/>
      <c r="J296" s="99"/>
      <c r="K296" s="100">
        <v>2010</v>
      </c>
      <c r="L296" s="96" t="s">
        <v>1666</v>
      </c>
      <c r="N296" s="96" t="s">
        <v>1667</v>
      </c>
      <c r="O296" s="2" t="s">
        <v>1667</v>
      </c>
      <c r="P296" s="2" t="s">
        <v>1667</v>
      </c>
      <c r="Q296" s="2" t="s">
        <v>1667</v>
      </c>
      <c r="W296" s="2" t="s">
        <v>1667</v>
      </c>
      <c r="X296" s="2" t="s">
        <v>1667</v>
      </c>
      <c r="Y296" s="2" t="s">
        <v>1667</v>
      </c>
      <c r="Z296" s="2" t="s">
        <v>1667</v>
      </c>
      <c r="AA296" s="2" t="s">
        <v>1667</v>
      </c>
      <c r="AB296" s="2" t="s">
        <v>1667</v>
      </c>
      <c r="AC296" s="2" t="s">
        <v>1667</v>
      </c>
      <c r="AD296" s="2" t="s">
        <v>1667</v>
      </c>
      <c r="AE296" s="2" t="s">
        <v>1667</v>
      </c>
      <c r="AF296" s="2" t="s">
        <v>1667</v>
      </c>
      <c r="AG296" s="2" t="s">
        <v>1667</v>
      </c>
      <c r="AH296" s="2" t="s">
        <v>1667</v>
      </c>
      <c r="AI296" s="2" t="s">
        <v>1667</v>
      </c>
      <c r="AJ296" s="2" t="s">
        <v>1667</v>
      </c>
      <c r="AK296" s="2" t="s">
        <v>1667</v>
      </c>
      <c r="AL296" s="2" t="s">
        <v>1667</v>
      </c>
      <c r="AM296" s="2" t="s">
        <v>1667</v>
      </c>
      <c r="AN296" s="2" t="s">
        <v>1667</v>
      </c>
      <c r="AO296" s="2" t="s">
        <v>1667</v>
      </c>
      <c r="AP296" s="2" t="s">
        <v>1667</v>
      </c>
      <c r="AQ296" s="2" t="s">
        <v>1667</v>
      </c>
      <c r="AR296" s="2" t="s">
        <v>1667</v>
      </c>
      <c r="AS296" s="2" t="s">
        <v>1667</v>
      </c>
      <c r="AU296" s="2" t="s">
        <v>1667</v>
      </c>
    </row>
    <row r="297" spans="7:47">
      <c r="G297" s="97" t="s">
        <v>2181</v>
      </c>
      <c r="H297" s="101" t="s">
        <v>2182</v>
      </c>
      <c r="I297" s="99"/>
      <c r="J297" s="99"/>
      <c r="K297" s="100">
        <v>2010</v>
      </c>
      <c r="L297" s="96" t="s">
        <v>1666</v>
      </c>
      <c r="N297" s="96" t="s">
        <v>1667</v>
      </c>
      <c r="O297" s="2" t="s">
        <v>1667</v>
      </c>
      <c r="P297" s="2" t="s">
        <v>1667</v>
      </c>
      <c r="Q297" s="2" t="s">
        <v>1667</v>
      </c>
      <c r="W297" s="2" t="s">
        <v>1667</v>
      </c>
      <c r="X297" s="2" t="s">
        <v>1667</v>
      </c>
      <c r="Y297" s="2" t="s">
        <v>1667</v>
      </c>
      <c r="Z297" s="2" t="s">
        <v>1667</v>
      </c>
      <c r="AA297" s="2" t="s">
        <v>1667</v>
      </c>
      <c r="AB297" s="2" t="s">
        <v>1667</v>
      </c>
      <c r="AC297" s="2" t="s">
        <v>1667</v>
      </c>
      <c r="AD297" s="2" t="s">
        <v>1667</v>
      </c>
      <c r="AE297" s="2" t="s">
        <v>1667</v>
      </c>
      <c r="AF297" s="2" t="s">
        <v>1667</v>
      </c>
      <c r="AG297" s="2" t="s">
        <v>1667</v>
      </c>
      <c r="AH297" s="2" t="s">
        <v>1667</v>
      </c>
      <c r="AI297" s="2" t="s">
        <v>1667</v>
      </c>
      <c r="AJ297" s="2" t="s">
        <v>1667</v>
      </c>
      <c r="AK297" s="2" t="s">
        <v>1667</v>
      </c>
      <c r="AL297" s="2" t="s">
        <v>1667</v>
      </c>
      <c r="AM297" s="2" t="s">
        <v>1667</v>
      </c>
      <c r="AN297" s="2" t="s">
        <v>1667</v>
      </c>
      <c r="AO297" s="2" t="s">
        <v>1667</v>
      </c>
      <c r="AP297" s="2" t="s">
        <v>1667</v>
      </c>
      <c r="AQ297" s="2" t="s">
        <v>1667</v>
      </c>
      <c r="AR297" s="2" t="s">
        <v>1667</v>
      </c>
      <c r="AS297" s="2" t="s">
        <v>1667</v>
      </c>
      <c r="AU297" s="2" t="s">
        <v>1667</v>
      </c>
    </row>
    <row r="298" spans="7:47">
      <c r="G298" s="97" t="s">
        <v>2183</v>
      </c>
      <c r="H298" s="101" t="s">
        <v>2184</v>
      </c>
      <c r="I298" s="99"/>
      <c r="J298" s="99"/>
      <c r="K298" s="100">
        <v>2010</v>
      </c>
      <c r="L298" s="96" t="s">
        <v>1666</v>
      </c>
      <c r="N298" s="96" t="s">
        <v>1667</v>
      </c>
      <c r="O298" s="2" t="s">
        <v>1667</v>
      </c>
      <c r="P298" s="2" t="s">
        <v>1667</v>
      </c>
      <c r="Q298" s="2" t="s">
        <v>1667</v>
      </c>
      <c r="W298" s="2" t="s">
        <v>1667</v>
      </c>
      <c r="X298" s="2" t="s">
        <v>1667</v>
      </c>
      <c r="Y298" s="2" t="s">
        <v>1667</v>
      </c>
      <c r="Z298" s="2" t="s">
        <v>1667</v>
      </c>
      <c r="AA298" s="2" t="s">
        <v>1667</v>
      </c>
      <c r="AB298" s="2" t="s">
        <v>1667</v>
      </c>
      <c r="AC298" s="2" t="s">
        <v>1667</v>
      </c>
      <c r="AD298" s="2" t="s">
        <v>1667</v>
      </c>
      <c r="AE298" s="2" t="s">
        <v>1667</v>
      </c>
      <c r="AF298" s="2" t="s">
        <v>1667</v>
      </c>
      <c r="AG298" s="2" t="s">
        <v>1667</v>
      </c>
      <c r="AH298" s="2" t="s">
        <v>1667</v>
      </c>
      <c r="AI298" s="2" t="s">
        <v>1667</v>
      </c>
      <c r="AJ298" s="2" t="s">
        <v>1667</v>
      </c>
      <c r="AK298" s="2" t="s">
        <v>1667</v>
      </c>
      <c r="AL298" s="2" t="s">
        <v>1667</v>
      </c>
      <c r="AM298" s="2" t="s">
        <v>1667</v>
      </c>
      <c r="AN298" s="2" t="s">
        <v>1667</v>
      </c>
      <c r="AO298" s="2" t="s">
        <v>1667</v>
      </c>
      <c r="AP298" s="2" t="s">
        <v>1667</v>
      </c>
      <c r="AQ298" s="2" t="s">
        <v>1667</v>
      </c>
      <c r="AR298" s="2" t="s">
        <v>1667</v>
      </c>
      <c r="AS298" s="2" t="s">
        <v>1667</v>
      </c>
      <c r="AU298" s="2" t="s">
        <v>1667</v>
      </c>
    </row>
    <row r="299" spans="7:47">
      <c r="G299" s="97" t="s">
        <v>2185</v>
      </c>
      <c r="H299" s="101" t="s">
        <v>2186</v>
      </c>
      <c r="I299" s="99"/>
      <c r="J299" s="99"/>
      <c r="K299" s="100">
        <v>2010</v>
      </c>
      <c r="L299" s="96" t="s">
        <v>1666</v>
      </c>
      <c r="N299" s="96" t="s">
        <v>1667</v>
      </c>
      <c r="O299" s="2" t="s">
        <v>1667</v>
      </c>
      <c r="P299" s="2" t="s">
        <v>1667</v>
      </c>
      <c r="Q299" s="2" t="s">
        <v>1667</v>
      </c>
      <c r="W299" s="2" t="s">
        <v>1667</v>
      </c>
      <c r="X299" s="2" t="s">
        <v>1667</v>
      </c>
      <c r="Y299" s="2" t="s">
        <v>1667</v>
      </c>
      <c r="Z299" s="2" t="s">
        <v>1667</v>
      </c>
      <c r="AA299" s="2" t="s">
        <v>1667</v>
      </c>
      <c r="AB299" s="2" t="s">
        <v>1667</v>
      </c>
      <c r="AC299" s="2" t="s">
        <v>1667</v>
      </c>
      <c r="AD299" s="2" t="s">
        <v>1667</v>
      </c>
      <c r="AE299" s="2" t="s">
        <v>1667</v>
      </c>
      <c r="AF299" s="2" t="s">
        <v>1667</v>
      </c>
      <c r="AG299" s="2" t="s">
        <v>1667</v>
      </c>
      <c r="AH299" s="2" t="s">
        <v>1667</v>
      </c>
      <c r="AI299" s="2" t="s">
        <v>1667</v>
      </c>
      <c r="AJ299" s="2" t="s">
        <v>1667</v>
      </c>
      <c r="AK299" s="2" t="s">
        <v>1667</v>
      </c>
      <c r="AL299" s="2" t="s">
        <v>1667</v>
      </c>
      <c r="AM299" s="2" t="s">
        <v>1667</v>
      </c>
      <c r="AN299" s="2" t="s">
        <v>1667</v>
      </c>
      <c r="AO299" s="2" t="s">
        <v>1667</v>
      </c>
      <c r="AP299" s="2" t="s">
        <v>1667</v>
      </c>
      <c r="AQ299" s="2" t="s">
        <v>1667</v>
      </c>
      <c r="AR299" s="2" t="s">
        <v>1667</v>
      </c>
      <c r="AS299" s="2" t="s">
        <v>1667</v>
      </c>
      <c r="AU299" s="2" t="s">
        <v>1667</v>
      </c>
    </row>
    <row r="300" spans="7:47">
      <c r="G300" s="97" t="s">
        <v>2187</v>
      </c>
      <c r="H300" s="101" t="s">
        <v>2188</v>
      </c>
      <c r="I300" s="99"/>
      <c r="J300" s="99"/>
      <c r="K300" s="100">
        <v>2010</v>
      </c>
      <c r="L300" s="96" t="s">
        <v>1666</v>
      </c>
      <c r="N300" s="96" t="s">
        <v>1667</v>
      </c>
      <c r="O300" s="2" t="s">
        <v>1667</v>
      </c>
      <c r="P300" s="2" t="s">
        <v>1667</v>
      </c>
      <c r="Q300" s="2" t="s">
        <v>1667</v>
      </c>
      <c r="W300" s="2" t="s">
        <v>1667</v>
      </c>
      <c r="X300" s="2" t="s">
        <v>1667</v>
      </c>
      <c r="Y300" s="2" t="s">
        <v>1667</v>
      </c>
      <c r="Z300" s="2" t="s">
        <v>1667</v>
      </c>
      <c r="AA300" s="2" t="s">
        <v>1667</v>
      </c>
      <c r="AB300" s="2" t="s">
        <v>1667</v>
      </c>
      <c r="AC300" s="2" t="s">
        <v>1667</v>
      </c>
      <c r="AD300" s="2" t="s">
        <v>1667</v>
      </c>
      <c r="AE300" s="2" t="s">
        <v>1667</v>
      </c>
      <c r="AF300" s="2" t="s">
        <v>1667</v>
      </c>
      <c r="AG300" s="2" t="s">
        <v>1667</v>
      </c>
      <c r="AH300" s="2" t="s">
        <v>1667</v>
      </c>
      <c r="AI300" s="2" t="s">
        <v>1667</v>
      </c>
      <c r="AJ300" s="2" t="s">
        <v>1667</v>
      </c>
      <c r="AK300" s="2" t="s">
        <v>1667</v>
      </c>
      <c r="AL300" s="2" t="s">
        <v>1667</v>
      </c>
      <c r="AM300" s="2" t="s">
        <v>1667</v>
      </c>
      <c r="AN300" s="2" t="s">
        <v>1667</v>
      </c>
      <c r="AO300" s="2" t="s">
        <v>1667</v>
      </c>
      <c r="AP300" s="2" t="s">
        <v>1667</v>
      </c>
      <c r="AQ300" s="2" t="s">
        <v>1667</v>
      </c>
      <c r="AR300" s="2" t="s">
        <v>1667</v>
      </c>
      <c r="AS300" s="2" t="s">
        <v>1667</v>
      </c>
      <c r="AU300" s="2" t="s">
        <v>1667</v>
      </c>
    </row>
    <row r="301" spans="7:47">
      <c r="G301" s="97" t="s">
        <v>2189</v>
      </c>
      <c r="H301" s="101" t="s">
        <v>2190</v>
      </c>
      <c r="I301" s="99"/>
      <c r="J301" s="99"/>
      <c r="K301" s="100">
        <v>2010</v>
      </c>
      <c r="L301" s="96" t="s">
        <v>1666</v>
      </c>
      <c r="N301" s="96" t="s">
        <v>1667</v>
      </c>
      <c r="O301" s="2" t="s">
        <v>1667</v>
      </c>
      <c r="P301" s="2" t="s">
        <v>1667</v>
      </c>
      <c r="Q301" s="2" t="s">
        <v>1667</v>
      </c>
      <c r="W301" s="2" t="s">
        <v>1667</v>
      </c>
      <c r="X301" s="2" t="s">
        <v>1667</v>
      </c>
      <c r="Y301" s="2" t="s">
        <v>1667</v>
      </c>
      <c r="Z301" s="2" t="s">
        <v>1667</v>
      </c>
      <c r="AA301" s="2" t="s">
        <v>1667</v>
      </c>
      <c r="AB301" s="2" t="s">
        <v>1667</v>
      </c>
      <c r="AC301" s="2" t="s">
        <v>1667</v>
      </c>
      <c r="AD301" s="2" t="s">
        <v>1667</v>
      </c>
      <c r="AE301" s="2" t="s">
        <v>1667</v>
      </c>
      <c r="AF301" s="2" t="s">
        <v>1667</v>
      </c>
      <c r="AG301" s="2" t="s">
        <v>1667</v>
      </c>
      <c r="AH301" s="2" t="s">
        <v>1667</v>
      </c>
      <c r="AI301" s="2" t="s">
        <v>1667</v>
      </c>
      <c r="AJ301" s="2" t="s">
        <v>1667</v>
      </c>
      <c r="AK301" s="2" t="s">
        <v>1667</v>
      </c>
      <c r="AL301" s="2" t="s">
        <v>1667</v>
      </c>
      <c r="AM301" s="2" t="s">
        <v>1667</v>
      </c>
      <c r="AN301" s="2" t="s">
        <v>1667</v>
      </c>
      <c r="AO301" s="2" t="s">
        <v>1667</v>
      </c>
      <c r="AP301" s="2" t="s">
        <v>1667</v>
      </c>
      <c r="AQ301" s="2" t="s">
        <v>1667</v>
      </c>
      <c r="AR301" s="2" t="s">
        <v>1667</v>
      </c>
      <c r="AS301" s="2" t="s">
        <v>1667</v>
      </c>
      <c r="AU301" s="2" t="s">
        <v>1667</v>
      </c>
    </row>
    <row r="302" spans="7:47">
      <c r="G302" s="97" t="s">
        <v>2191</v>
      </c>
      <c r="H302" s="98" t="s">
        <v>1945</v>
      </c>
      <c r="I302" s="99"/>
      <c r="J302" s="99"/>
      <c r="K302" s="100">
        <v>2011</v>
      </c>
      <c r="L302" s="96" t="s">
        <v>1666</v>
      </c>
      <c r="N302" s="96" t="s">
        <v>1667</v>
      </c>
      <c r="O302" s="2" t="s">
        <v>1667</v>
      </c>
      <c r="P302" s="2" t="s">
        <v>1667</v>
      </c>
      <c r="Q302" s="2" t="s">
        <v>1667</v>
      </c>
      <c r="W302" s="2" t="s">
        <v>1667</v>
      </c>
      <c r="X302" s="2" t="s">
        <v>1667</v>
      </c>
      <c r="Y302" s="2" t="s">
        <v>1667</v>
      </c>
      <c r="Z302" s="2" t="s">
        <v>1667</v>
      </c>
      <c r="AA302" s="2" t="s">
        <v>1667</v>
      </c>
      <c r="AB302" s="2" t="s">
        <v>1667</v>
      </c>
      <c r="AC302" s="2" t="s">
        <v>1667</v>
      </c>
      <c r="AD302" s="2" t="s">
        <v>1667</v>
      </c>
      <c r="AE302" s="2" t="s">
        <v>1667</v>
      </c>
      <c r="AF302" s="2" t="s">
        <v>1667</v>
      </c>
      <c r="AG302" s="2" t="s">
        <v>1667</v>
      </c>
      <c r="AH302" s="2" t="s">
        <v>1667</v>
      </c>
      <c r="AI302" s="2" t="s">
        <v>1667</v>
      </c>
      <c r="AJ302" s="2" t="s">
        <v>1667</v>
      </c>
      <c r="AK302" s="2" t="s">
        <v>1667</v>
      </c>
      <c r="AL302" s="2" t="s">
        <v>1667</v>
      </c>
      <c r="AM302" s="2" t="s">
        <v>1667</v>
      </c>
      <c r="AN302" s="2" t="s">
        <v>1667</v>
      </c>
      <c r="AO302" s="2" t="s">
        <v>1667</v>
      </c>
      <c r="AP302" s="2" t="s">
        <v>1667</v>
      </c>
      <c r="AQ302" s="2" t="s">
        <v>1667</v>
      </c>
      <c r="AR302" s="2" t="s">
        <v>1667</v>
      </c>
      <c r="AS302" s="2" t="s">
        <v>1667</v>
      </c>
      <c r="AU302" s="2" t="s">
        <v>1667</v>
      </c>
    </row>
    <row r="303" spans="7:47">
      <c r="G303" s="97" t="s">
        <v>2192</v>
      </c>
      <c r="H303" s="103" t="s">
        <v>1945</v>
      </c>
      <c r="I303" s="99"/>
      <c r="J303" s="99"/>
      <c r="K303" s="100">
        <v>2011</v>
      </c>
      <c r="L303" s="96" t="s">
        <v>1666</v>
      </c>
      <c r="N303" s="96" t="s">
        <v>1667</v>
      </c>
      <c r="O303" s="2" t="s">
        <v>1667</v>
      </c>
      <c r="P303" s="2" t="s">
        <v>1667</v>
      </c>
      <c r="Q303" s="2" t="s">
        <v>1667</v>
      </c>
      <c r="W303" s="2" t="s">
        <v>1667</v>
      </c>
      <c r="X303" s="2" t="s">
        <v>1667</v>
      </c>
      <c r="Y303" s="2" t="s">
        <v>1667</v>
      </c>
      <c r="Z303" s="2" t="s">
        <v>1667</v>
      </c>
      <c r="AA303" s="2" t="s">
        <v>1667</v>
      </c>
      <c r="AB303" s="2" t="s">
        <v>1667</v>
      </c>
      <c r="AC303" s="2" t="s">
        <v>1667</v>
      </c>
      <c r="AD303" s="2" t="s">
        <v>1667</v>
      </c>
      <c r="AE303" s="2" t="s">
        <v>1667</v>
      </c>
      <c r="AF303" s="2" t="s">
        <v>1667</v>
      </c>
      <c r="AG303" s="2" t="s">
        <v>1667</v>
      </c>
      <c r="AH303" s="2" t="s">
        <v>1667</v>
      </c>
      <c r="AI303" s="2" t="s">
        <v>1667</v>
      </c>
      <c r="AJ303" s="2" t="s">
        <v>1667</v>
      </c>
      <c r="AK303" s="2" t="s">
        <v>1667</v>
      </c>
      <c r="AL303" s="2" t="s">
        <v>1667</v>
      </c>
      <c r="AM303" s="2" t="s">
        <v>1667</v>
      </c>
      <c r="AN303" s="2" t="s">
        <v>1667</v>
      </c>
      <c r="AO303" s="2" t="s">
        <v>1667</v>
      </c>
      <c r="AP303" s="2" t="s">
        <v>1667</v>
      </c>
      <c r="AQ303" s="2" t="s">
        <v>1667</v>
      </c>
      <c r="AR303" s="2" t="s">
        <v>1667</v>
      </c>
      <c r="AS303" s="2" t="s">
        <v>1667</v>
      </c>
      <c r="AU303" s="2" t="s">
        <v>1667</v>
      </c>
    </row>
    <row r="304" spans="7:47">
      <c r="G304" s="97" t="s">
        <v>1946</v>
      </c>
      <c r="H304" s="98" t="s">
        <v>2193</v>
      </c>
      <c r="I304" s="99"/>
      <c r="J304" s="99"/>
      <c r="K304" s="100">
        <v>2011</v>
      </c>
      <c r="L304" s="96" t="s">
        <v>1666</v>
      </c>
      <c r="N304" s="96" t="s">
        <v>1667</v>
      </c>
      <c r="O304" s="2" t="s">
        <v>1667</v>
      </c>
      <c r="P304" s="2" t="s">
        <v>1667</v>
      </c>
      <c r="Q304" s="2" t="s">
        <v>1667</v>
      </c>
      <c r="W304" s="2" t="s">
        <v>1667</v>
      </c>
      <c r="X304" s="2" t="s">
        <v>1667</v>
      </c>
      <c r="Y304" s="2" t="s">
        <v>1667</v>
      </c>
      <c r="Z304" s="2" t="s">
        <v>1667</v>
      </c>
      <c r="AA304" s="2" t="s">
        <v>1667</v>
      </c>
      <c r="AB304" s="2" t="s">
        <v>1667</v>
      </c>
      <c r="AC304" s="2" t="s">
        <v>1667</v>
      </c>
      <c r="AD304" s="2" t="s">
        <v>1667</v>
      </c>
      <c r="AE304" s="2" t="s">
        <v>1667</v>
      </c>
      <c r="AF304" s="2" t="s">
        <v>1667</v>
      </c>
      <c r="AG304" s="2" t="s">
        <v>1667</v>
      </c>
      <c r="AH304" s="2" t="s">
        <v>1667</v>
      </c>
      <c r="AI304" s="2" t="s">
        <v>1667</v>
      </c>
      <c r="AJ304" s="2" t="s">
        <v>1667</v>
      </c>
      <c r="AK304" s="2" t="s">
        <v>1667</v>
      </c>
      <c r="AL304" s="2" t="s">
        <v>1667</v>
      </c>
      <c r="AM304" s="2" t="s">
        <v>1667</v>
      </c>
      <c r="AN304" s="2" t="s">
        <v>1667</v>
      </c>
      <c r="AO304" s="2" t="s">
        <v>1667</v>
      </c>
      <c r="AP304" s="2" t="s">
        <v>1667</v>
      </c>
      <c r="AQ304" s="2" t="s">
        <v>1667</v>
      </c>
      <c r="AR304" s="2" t="s">
        <v>1667</v>
      </c>
      <c r="AS304" s="2" t="s">
        <v>1667</v>
      </c>
      <c r="AU304" s="2" t="s">
        <v>1667</v>
      </c>
    </row>
    <row r="305" spans="7:47">
      <c r="G305" s="97" t="s">
        <v>2194</v>
      </c>
      <c r="H305" s="103" t="s">
        <v>2195</v>
      </c>
      <c r="I305" s="99"/>
      <c r="J305" s="99"/>
      <c r="K305" s="100">
        <v>2011</v>
      </c>
      <c r="L305" s="96" t="s">
        <v>1666</v>
      </c>
      <c r="N305" s="96" t="s">
        <v>1667</v>
      </c>
      <c r="O305" s="2" t="s">
        <v>1667</v>
      </c>
      <c r="P305" s="2" t="s">
        <v>1667</v>
      </c>
      <c r="Q305" s="2" t="s">
        <v>1667</v>
      </c>
      <c r="W305" s="2" t="s">
        <v>1667</v>
      </c>
      <c r="X305" s="2" t="s">
        <v>1667</v>
      </c>
      <c r="Y305" s="2" t="s">
        <v>1667</v>
      </c>
      <c r="Z305" s="2" t="s">
        <v>1667</v>
      </c>
      <c r="AA305" s="2" t="s">
        <v>1667</v>
      </c>
      <c r="AB305" s="2" t="s">
        <v>1667</v>
      </c>
      <c r="AC305" s="2" t="s">
        <v>1667</v>
      </c>
      <c r="AD305" s="2" t="s">
        <v>1667</v>
      </c>
      <c r="AE305" s="2" t="s">
        <v>1667</v>
      </c>
      <c r="AF305" s="2" t="s">
        <v>1667</v>
      </c>
      <c r="AG305" s="2" t="s">
        <v>1667</v>
      </c>
      <c r="AH305" s="2" t="s">
        <v>1667</v>
      </c>
      <c r="AI305" s="2" t="s">
        <v>1667</v>
      </c>
      <c r="AJ305" s="2" t="s">
        <v>1667</v>
      </c>
      <c r="AK305" s="2" t="s">
        <v>1667</v>
      </c>
      <c r="AL305" s="2" t="s">
        <v>1667</v>
      </c>
      <c r="AM305" s="2" t="s">
        <v>1667</v>
      </c>
      <c r="AN305" s="2" t="s">
        <v>1667</v>
      </c>
      <c r="AO305" s="2" t="s">
        <v>1667</v>
      </c>
      <c r="AP305" s="2" t="s">
        <v>1667</v>
      </c>
      <c r="AQ305" s="2" t="s">
        <v>1667</v>
      </c>
      <c r="AR305" s="2" t="s">
        <v>1667</v>
      </c>
      <c r="AS305" s="2" t="s">
        <v>1667</v>
      </c>
      <c r="AU305" s="2" t="s">
        <v>1667</v>
      </c>
    </row>
    <row r="306" spans="7:47">
      <c r="G306" s="97" t="s">
        <v>2196</v>
      </c>
      <c r="H306" s="101" t="s">
        <v>2002</v>
      </c>
      <c r="I306" s="99"/>
      <c r="J306" s="99"/>
      <c r="K306" s="100">
        <v>2011</v>
      </c>
      <c r="L306" s="96" t="s">
        <v>1666</v>
      </c>
      <c r="N306" s="96" t="s">
        <v>1667</v>
      </c>
      <c r="O306" s="2" t="s">
        <v>1667</v>
      </c>
      <c r="P306" s="2" t="s">
        <v>1667</v>
      </c>
      <c r="Q306" s="2" t="s">
        <v>1667</v>
      </c>
      <c r="W306" s="2" t="s">
        <v>1667</v>
      </c>
      <c r="X306" s="2" t="s">
        <v>1667</v>
      </c>
      <c r="Y306" s="2" t="s">
        <v>1667</v>
      </c>
      <c r="Z306" s="2" t="s">
        <v>1667</v>
      </c>
      <c r="AA306" s="2" t="s">
        <v>1667</v>
      </c>
      <c r="AB306" s="2" t="s">
        <v>1667</v>
      </c>
      <c r="AC306" s="2" t="s">
        <v>1667</v>
      </c>
      <c r="AD306" s="2" t="s">
        <v>1667</v>
      </c>
      <c r="AE306" s="2" t="s">
        <v>1667</v>
      </c>
      <c r="AF306" s="2" t="s">
        <v>1667</v>
      </c>
      <c r="AG306" s="2" t="s">
        <v>1667</v>
      </c>
      <c r="AH306" s="2" t="s">
        <v>1667</v>
      </c>
      <c r="AI306" s="2" t="s">
        <v>1667</v>
      </c>
      <c r="AJ306" s="2" t="s">
        <v>1667</v>
      </c>
      <c r="AK306" s="2" t="s">
        <v>1667</v>
      </c>
      <c r="AL306" s="2" t="s">
        <v>1667</v>
      </c>
      <c r="AM306" s="2" t="s">
        <v>1667</v>
      </c>
      <c r="AN306" s="2" t="s">
        <v>1667</v>
      </c>
      <c r="AO306" s="2" t="s">
        <v>1667</v>
      </c>
      <c r="AP306" s="2" t="s">
        <v>1667</v>
      </c>
      <c r="AQ306" s="2" t="s">
        <v>1667</v>
      </c>
      <c r="AR306" s="2" t="s">
        <v>1667</v>
      </c>
      <c r="AS306" s="2" t="s">
        <v>1667</v>
      </c>
      <c r="AU306" s="2" t="s">
        <v>1667</v>
      </c>
    </row>
    <row r="307" spans="7:47">
      <c r="G307" s="97" t="s">
        <v>2003</v>
      </c>
      <c r="H307" s="101" t="s">
        <v>2004</v>
      </c>
      <c r="I307" s="99"/>
      <c r="J307" s="99"/>
      <c r="K307" s="100">
        <v>2011</v>
      </c>
      <c r="L307" s="96" t="s">
        <v>1666</v>
      </c>
      <c r="N307" s="96" t="s">
        <v>1667</v>
      </c>
      <c r="O307" s="2" t="s">
        <v>1667</v>
      </c>
      <c r="P307" s="2" t="s">
        <v>1667</v>
      </c>
      <c r="Q307" s="2" t="s">
        <v>1667</v>
      </c>
      <c r="W307" s="2" t="s">
        <v>1667</v>
      </c>
      <c r="X307" s="2" t="s">
        <v>1667</v>
      </c>
      <c r="Y307" s="2" t="s">
        <v>1667</v>
      </c>
      <c r="Z307" s="2" t="s">
        <v>1667</v>
      </c>
      <c r="AA307" s="2" t="s">
        <v>1667</v>
      </c>
      <c r="AB307" s="2" t="s">
        <v>1667</v>
      </c>
      <c r="AC307" s="2" t="s">
        <v>1667</v>
      </c>
      <c r="AD307" s="2" t="s">
        <v>1667</v>
      </c>
      <c r="AE307" s="2" t="s">
        <v>1667</v>
      </c>
      <c r="AF307" s="2" t="s">
        <v>1667</v>
      </c>
      <c r="AG307" s="2" t="s">
        <v>1667</v>
      </c>
      <c r="AH307" s="2" t="s">
        <v>1667</v>
      </c>
      <c r="AI307" s="2" t="s">
        <v>1667</v>
      </c>
      <c r="AJ307" s="2" t="s">
        <v>1667</v>
      </c>
      <c r="AK307" s="2" t="s">
        <v>1667</v>
      </c>
      <c r="AL307" s="2" t="s">
        <v>1667</v>
      </c>
      <c r="AM307" s="2" t="s">
        <v>1667</v>
      </c>
      <c r="AN307" s="2" t="s">
        <v>1667</v>
      </c>
      <c r="AO307" s="2" t="s">
        <v>1667</v>
      </c>
      <c r="AP307" s="2" t="s">
        <v>1667</v>
      </c>
      <c r="AQ307" s="2" t="s">
        <v>1667</v>
      </c>
      <c r="AR307" s="2" t="s">
        <v>1667</v>
      </c>
      <c r="AS307" s="2" t="s">
        <v>1667</v>
      </c>
      <c r="AU307" s="2" t="s">
        <v>1667</v>
      </c>
    </row>
    <row r="308" spans="7:47">
      <c r="G308" s="97" t="s">
        <v>2005</v>
      </c>
      <c r="H308" s="101" t="s">
        <v>2006</v>
      </c>
      <c r="I308" s="99"/>
      <c r="J308" s="99"/>
      <c r="K308" s="100">
        <v>2011</v>
      </c>
      <c r="L308" s="96" t="s">
        <v>1666</v>
      </c>
      <c r="N308" s="96" t="s">
        <v>1667</v>
      </c>
      <c r="O308" s="2" t="s">
        <v>1667</v>
      </c>
      <c r="P308" s="2" t="s">
        <v>1667</v>
      </c>
      <c r="Q308" s="2" t="s">
        <v>1667</v>
      </c>
      <c r="W308" s="2" t="s">
        <v>1667</v>
      </c>
      <c r="X308" s="2" t="s">
        <v>1667</v>
      </c>
      <c r="Y308" s="2" t="s">
        <v>1667</v>
      </c>
      <c r="Z308" s="2" t="s">
        <v>1667</v>
      </c>
      <c r="AA308" s="2" t="s">
        <v>1667</v>
      </c>
      <c r="AB308" s="2" t="s">
        <v>1667</v>
      </c>
      <c r="AC308" s="2" t="s">
        <v>1667</v>
      </c>
      <c r="AD308" s="2" t="s">
        <v>1667</v>
      </c>
      <c r="AE308" s="2" t="s">
        <v>1667</v>
      </c>
      <c r="AF308" s="2" t="s">
        <v>1667</v>
      </c>
      <c r="AG308" s="2" t="s">
        <v>1667</v>
      </c>
      <c r="AH308" s="2" t="s">
        <v>1667</v>
      </c>
      <c r="AI308" s="2" t="s">
        <v>1667</v>
      </c>
      <c r="AJ308" s="2" t="s">
        <v>1667</v>
      </c>
      <c r="AK308" s="2" t="s">
        <v>1667</v>
      </c>
      <c r="AL308" s="2" t="s">
        <v>1667</v>
      </c>
      <c r="AM308" s="2" t="s">
        <v>1667</v>
      </c>
      <c r="AN308" s="2" t="s">
        <v>1667</v>
      </c>
      <c r="AO308" s="2" t="s">
        <v>1667</v>
      </c>
      <c r="AP308" s="2" t="s">
        <v>1667</v>
      </c>
      <c r="AQ308" s="2" t="s">
        <v>1667</v>
      </c>
      <c r="AR308" s="2" t="s">
        <v>1667</v>
      </c>
      <c r="AS308" s="2" t="s">
        <v>1667</v>
      </c>
      <c r="AU308" s="2" t="s">
        <v>1667</v>
      </c>
    </row>
    <row r="309" spans="7:47">
      <c r="G309" s="97" t="s">
        <v>2007</v>
      </c>
      <c r="H309" s="103" t="s">
        <v>2008</v>
      </c>
      <c r="I309" s="99"/>
      <c r="J309" s="99"/>
      <c r="K309" s="100">
        <v>2011</v>
      </c>
      <c r="L309" s="96" t="s">
        <v>1666</v>
      </c>
      <c r="N309" s="96" t="s">
        <v>1667</v>
      </c>
      <c r="O309" s="2" t="s">
        <v>1667</v>
      </c>
      <c r="P309" s="2" t="s">
        <v>1667</v>
      </c>
      <c r="Q309" s="2" t="s">
        <v>1667</v>
      </c>
      <c r="W309" s="2" t="s">
        <v>1667</v>
      </c>
      <c r="X309" s="2" t="s">
        <v>1667</v>
      </c>
      <c r="Y309" s="2" t="s">
        <v>1667</v>
      </c>
      <c r="Z309" s="2" t="s">
        <v>1667</v>
      </c>
      <c r="AA309" s="2" t="s">
        <v>1667</v>
      </c>
      <c r="AB309" s="2" t="s">
        <v>1667</v>
      </c>
      <c r="AC309" s="2" t="s">
        <v>1667</v>
      </c>
      <c r="AD309" s="2" t="s">
        <v>1667</v>
      </c>
      <c r="AE309" s="2" t="s">
        <v>1667</v>
      </c>
      <c r="AF309" s="2" t="s">
        <v>1667</v>
      </c>
      <c r="AG309" s="2" t="s">
        <v>1667</v>
      </c>
      <c r="AH309" s="2" t="s">
        <v>1667</v>
      </c>
      <c r="AI309" s="2" t="s">
        <v>1667</v>
      </c>
      <c r="AJ309" s="2" t="s">
        <v>1667</v>
      </c>
      <c r="AK309" s="2" t="s">
        <v>1667</v>
      </c>
      <c r="AL309" s="2" t="s">
        <v>1667</v>
      </c>
      <c r="AM309" s="2" t="s">
        <v>1667</v>
      </c>
      <c r="AN309" s="2" t="s">
        <v>1667</v>
      </c>
      <c r="AO309" s="2" t="s">
        <v>1667</v>
      </c>
      <c r="AP309" s="2" t="s">
        <v>1667</v>
      </c>
      <c r="AQ309" s="2" t="s">
        <v>1667</v>
      </c>
      <c r="AR309" s="2" t="s">
        <v>1667</v>
      </c>
      <c r="AS309" s="2" t="s">
        <v>1667</v>
      </c>
      <c r="AU309" s="2" t="s">
        <v>1667</v>
      </c>
    </row>
    <row r="310" spans="7:47">
      <c r="G310" s="97" t="s">
        <v>1965</v>
      </c>
      <c r="H310" s="101" t="s">
        <v>1966</v>
      </c>
      <c r="I310" s="99"/>
      <c r="J310" s="99"/>
      <c r="K310" s="100">
        <v>2011</v>
      </c>
      <c r="L310" s="96" t="s">
        <v>1666</v>
      </c>
      <c r="N310" s="96" t="s">
        <v>1667</v>
      </c>
      <c r="O310" s="2" t="s">
        <v>1667</v>
      </c>
      <c r="P310" s="2" t="s">
        <v>1667</v>
      </c>
      <c r="Q310" s="2" t="s">
        <v>1667</v>
      </c>
      <c r="W310" s="2" t="s">
        <v>1667</v>
      </c>
      <c r="X310" s="2" t="s">
        <v>1667</v>
      </c>
      <c r="Y310" s="2" t="s">
        <v>1667</v>
      </c>
      <c r="Z310" s="2" t="s">
        <v>1667</v>
      </c>
      <c r="AA310" s="2" t="s">
        <v>1667</v>
      </c>
      <c r="AB310" s="2" t="s">
        <v>1667</v>
      </c>
      <c r="AC310" s="2" t="s">
        <v>1667</v>
      </c>
      <c r="AD310" s="2" t="s">
        <v>1667</v>
      </c>
      <c r="AE310" s="2" t="s">
        <v>1667</v>
      </c>
      <c r="AF310" s="2" t="s">
        <v>1667</v>
      </c>
      <c r="AG310" s="2" t="s">
        <v>1667</v>
      </c>
      <c r="AH310" s="2" t="s">
        <v>1667</v>
      </c>
      <c r="AI310" s="2" t="s">
        <v>1667</v>
      </c>
      <c r="AJ310" s="2" t="s">
        <v>1667</v>
      </c>
      <c r="AK310" s="2" t="s">
        <v>1667</v>
      </c>
      <c r="AL310" s="2" t="s">
        <v>1667</v>
      </c>
      <c r="AM310" s="2" t="s">
        <v>1667</v>
      </c>
      <c r="AN310" s="2" t="s">
        <v>1667</v>
      </c>
      <c r="AO310" s="2" t="s">
        <v>1667</v>
      </c>
      <c r="AP310" s="2" t="s">
        <v>1667</v>
      </c>
      <c r="AQ310" s="2" t="s">
        <v>1667</v>
      </c>
      <c r="AR310" s="2" t="s">
        <v>1667</v>
      </c>
      <c r="AS310" s="2" t="s">
        <v>1667</v>
      </c>
      <c r="AU310" s="2" t="s">
        <v>1667</v>
      </c>
    </row>
    <row r="311" spans="7:47">
      <c r="G311" s="97" t="s">
        <v>1960</v>
      </c>
      <c r="H311" s="105" t="s">
        <v>1967</v>
      </c>
      <c r="I311" s="99"/>
      <c r="J311" s="99"/>
      <c r="K311" s="100">
        <v>2011</v>
      </c>
      <c r="L311" s="96" t="s">
        <v>1666</v>
      </c>
      <c r="N311" s="96" t="s">
        <v>1667</v>
      </c>
      <c r="O311" s="2" t="s">
        <v>1667</v>
      </c>
      <c r="P311" s="2" t="s">
        <v>1667</v>
      </c>
      <c r="Q311" s="2" t="s">
        <v>1667</v>
      </c>
      <c r="W311" s="2" t="s">
        <v>1667</v>
      </c>
      <c r="X311" s="2" t="s">
        <v>1667</v>
      </c>
      <c r="Y311" s="2" t="s">
        <v>1667</v>
      </c>
      <c r="Z311" s="2" t="s">
        <v>1667</v>
      </c>
      <c r="AA311" s="2" t="s">
        <v>1667</v>
      </c>
      <c r="AB311" s="2" t="s">
        <v>1667</v>
      </c>
      <c r="AC311" s="2" t="s">
        <v>1667</v>
      </c>
      <c r="AD311" s="2" t="s">
        <v>1667</v>
      </c>
      <c r="AE311" s="2" t="s">
        <v>1667</v>
      </c>
      <c r="AF311" s="2" t="s">
        <v>1667</v>
      </c>
      <c r="AG311" s="2" t="s">
        <v>1667</v>
      </c>
      <c r="AH311" s="2" t="s">
        <v>1667</v>
      </c>
      <c r="AI311" s="2" t="s">
        <v>1667</v>
      </c>
      <c r="AJ311" s="2" t="s">
        <v>1667</v>
      </c>
      <c r="AK311" s="2" t="s">
        <v>1667</v>
      </c>
      <c r="AL311" s="2" t="s">
        <v>1667</v>
      </c>
      <c r="AM311" s="2" t="s">
        <v>1667</v>
      </c>
      <c r="AN311" s="2" t="s">
        <v>1667</v>
      </c>
      <c r="AO311" s="2" t="s">
        <v>1667</v>
      </c>
      <c r="AP311" s="2" t="s">
        <v>1667</v>
      </c>
      <c r="AQ311" s="2" t="s">
        <v>1667</v>
      </c>
      <c r="AR311" s="2" t="s">
        <v>1667</v>
      </c>
      <c r="AS311" s="2" t="s">
        <v>1667</v>
      </c>
      <c r="AU311" s="2" t="s">
        <v>1667</v>
      </c>
    </row>
    <row r="312" spans="7:47">
      <c r="G312" s="97" t="s">
        <v>1968</v>
      </c>
      <c r="H312" s="101" t="s">
        <v>1969</v>
      </c>
      <c r="I312" s="99"/>
      <c r="J312" s="99"/>
      <c r="K312" s="100">
        <v>2011</v>
      </c>
      <c r="L312" s="96" t="s">
        <v>1666</v>
      </c>
      <c r="N312" s="96" t="s">
        <v>1667</v>
      </c>
      <c r="O312" s="2" t="s">
        <v>1667</v>
      </c>
      <c r="P312" s="2" t="s">
        <v>1667</v>
      </c>
      <c r="Q312" s="2" t="s">
        <v>1667</v>
      </c>
      <c r="W312" s="2" t="s">
        <v>1667</v>
      </c>
      <c r="X312" s="2" t="s">
        <v>1667</v>
      </c>
      <c r="Y312" s="2" t="s">
        <v>1667</v>
      </c>
      <c r="Z312" s="2" t="s">
        <v>1667</v>
      </c>
      <c r="AA312" s="2" t="s">
        <v>1667</v>
      </c>
      <c r="AB312" s="2" t="s">
        <v>1667</v>
      </c>
      <c r="AC312" s="2" t="s">
        <v>1667</v>
      </c>
      <c r="AD312" s="2" t="s">
        <v>1667</v>
      </c>
      <c r="AE312" s="2" t="s">
        <v>1667</v>
      </c>
      <c r="AF312" s="2" t="s">
        <v>1667</v>
      </c>
      <c r="AG312" s="2" t="s">
        <v>1667</v>
      </c>
      <c r="AH312" s="2" t="s">
        <v>1667</v>
      </c>
      <c r="AI312" s="2" t="s">
        <v>1667</v>
      </c>
      <c r="AJ312" s="2" t="s">
        <v>1667</v>
      </c>
      <c r="AK312" s="2" t="s">
        <v>1667</v>
      </c>
      <c r="AL312" s="2" t="s">
        <v>1667</v>
      </c>
      <c r="AM312" s="2" t="s">
        <v>1667</v>
      </c>
      <c r="AN312" s="2" t="s">
        <v>1667</v>
      </c>
      <c r="AO312" s="2" t="s">
        <v>1667</v>
      </c>
      <c r="AP312" s="2" t="s">
        <v>1667</v>
      </c>
      <c r="AQ312" s="2" t="s">
        <v>1667</v>
      </c>
      <c r="AR312" s="2" t="s">
        <v>1667</v>
      </c>
      <c r="AS312" s="2" t="s">
        <v>1667</v>
      </c>
      <c r="AU312" s="2" t="s">
        <v>1667</v>
      </c>
    </row>
    <row r="313" spans="7:47">
      <c r="G313" s="97" t="s">
        <v>1970</v>
      </c>
      <c r="H313" s="101" t="s">
        <v>1971</v>
      </c>
      <c r="I313" s="99"/>
      <c r="J313" s="99"/>
      <c r="K313" s="100">
        <v>2011</v>
      </c>
      <c r="L313" s="96" t="s">
        <v>1666</v>
      </c>
      <c r="N313" s="96" t="s">
        <v>1667</v>
      </c>
      <c r="O313" s="2" t="s">
        <v>1667</v>
      </c>
      <c r="P313" s="2" t="s">
        <v>1667</v>
      </c>
      <c r="Q313" s="2" t="s">
        <v>1667</v>
      </c>
      <c r="W313" s="2" t="s">
        <v>1667</v>
      </c>
      <c r="X313" s="2" t="s">
        <v>1667</v>
      </c>
      <c r="Y313" s="2" t="s">
        <v>1667</v>
      </c>
      <c r="Z313" s="2" t="s">
        <v>1667</v>
      </c>
      <c r="AA313" s="2" t="s">
        <v>1667</v>
      </c>
      <c r="AB313" s="2" t="s">
        <v>1667</v>
      </c>
      <c r="AC313" s="2" t="s">
        <v>1667</v>
      </c>
      <c r="AD313" s="2" t="s">
        <v>1667</v>
      </c>
      <c r="AE313" s="2" t="s">
        <v>1667</v>
      </c>
      <c r="AF313" s="2" t="s">
        <v>1667</v>
      </c>
      <c r="AG313" s="2" t="s">
        <v>1667</v>
      </c>
      <c r="AH313" s="2" t="s">
        <v>1667</v>
      </c>
      <c r="AI313" s="2" t="s">
        <v>1667</v>
      </c>
      <c r="AJ313" s="2" t="s">
        <v>1667</v>
      </c>
      <c r="AK313" s="2" t="s">
        <v>1667</v>
      </c>
      <c r="AL313" s="2" t="s">
        <v>1667</v>
      </c>
      <c r="AM313" s="2" t="s">
        <v>1667</v>
      </c>
      <c r="AN313" s="2" t="s">
        <v>1667</v>
      </c>
      <c r="AO313" s="2" t="s">
        <v>1667</v>
      </c>
      <c r="AP313" s="2" t="s">
        <v>1667</v>
      </c>
      <c r="AQ313" s="2" t="s">
        <v>1667</v>
      </c>
      <c r="AR313" s="2" t="s">
        <v>1667</v>
      </c>
      <c r="AS313" s="2" t="s">
        <v>1667</v>
      </c>
      <c r="AU313" s="2" t="s">
        <v>1667</v>
      </c>
    </row>
    <row r="314" spans="7:47">
      <c r="G314" s="97" t="s">
        <v>1972</v>
      </c>
      <c r="H314" s="101" t="s">
        <v>1748</v>
      </c>
      <c r="I314" s="99"/>
      <c r="J314" s="99"/>
      <c r="K314" s="100">
        <v>2011</v>
      </c>
      <c r="L314" s="96" t="s">
        <v>1666</v>
      </c>
      <c r="N314" s="96" t="s">
        <v>1667</v>
      </c>
      <c r="O314" s="2" t="s">
        <v>1667</v>
      </c>
      <c r="P314" s="2" t="s">
        <v>1667</v>
      </c>
      <c r="Q314" s="2" t="s">
        <v>1667</v>
      </c>
      <c r="W314" s="2" t="s">
        <v>1667</v>
      </c>
      <c r="X314" s="2" t="s">
        <v>1667</v>
      </c>
      <c r="Y314" s="2" t="s">
        <v>1667</v>
      </c>
      <c r="Z314" s="2" t="s">
        <v>1667</v>
      </c>
      <c r="AA314" s="2" t="s">
        <v>1667</v>
      </c>
      <c r="AB314" s="2" t="s">
        <v>1667</v>
      </c>
      <c r="AC314" s="2" t="s">
        <v>1667</v>
      </c>
      <c r="AD314" s="2" t="s">
        <v>1667</v>
      </c>
      <c r="AE314" s="2" t="s">
        <v>1667</v>
      </c>
      <c r="AF314" s="2" t="s">
        <v>1667</v>
      </c>
      <c r="AG314" s="2" t="s">
        <v>1667</v>
      </c>
      <c r="AH314" s="2" t="s">
        <v>1667</v>
      </c>
      <c r="AI314" s="2" t="s">
        <v>1667</v>
      </c>
      <c r="AJ314" s="2" t="s">
        <v>1667</v>
      </c>
      <c r="AK314" s="2" t="s">
        <v>1667</v>
      </c>
      <c r="AL314" s="2" t="s">
        <v>1667</v>
      </c>
      <c r="AM314" s="2" t="s">
        <v>1667</v>
      </c>
      <c r="AN314" s="2" t="s">
        <v>1667</v>
      </c>
      <c r="AO314" s="2" t="s">
        <v>1667</v>
      </c>
      <c r="AP314" s="2" t="s">
        <v>1667</v>
      </c>
      <c r="AQ314" s="2" t="s">
        <v>1667</v>
      </c>
      <c r="AR314" s="2" t="s">
        <v>1667</v>
      </c>
      <c r="AS314" s="2" t="s">
        <v>1667</v>
      </c>
      <c r="AU314" s="2" t="s">
        <v>1667</v>
      </c>
    </row>
    <row r="315" spans="7:47">
      <c r="G315" s="97" t="s">
        <v>1973</v>
      </c>
      <c r="H315" s="103" t="s">
        <v>1974</v>
      </c>
      <c r="I315" s="99"/>
      <c r="J315" s="99"/>
      <c r="K315" s="100">
        <v>2011</v>
      </c>
      <c r="L315" s="96" t="s">
        <v>1666</v>
      </c>
      <c r="N315" s="96" t="s">
        <v>1667</v>
      </c>
      <c r="O315" s="2" t="s">
        <v>1667</v>
      </c>
      <c r="P315" s="2" t="s">
        <v>1667</v>
      </c>
      <c r="Q315" s="2" t="s">
        <v>1667</v>
      </c>
      <c r="W315" s="2" t="s">
        <v>1667</v>
      </c>
      <c r="X315" s="2" t="s">
        <v>1667</v>
      </c>
      <c r="Y315" s="2" t="s">
        <v>1667</v>
      </c>
      <c r="Z315" s="2" t="s">
        <v>1667</v>
      </c>
      <c r="AA315" s="2" t="s">
        <v>1667</v>
      </c>
      <c r="AB315" s="2" t="s">
        <v>1667</v>
      </c>
      <c r="AC315" s="2" t="s">
        <v>1667</v>
      </c>
      <c r="AD315" s="2" t="s">
        <v>1667</v>
      </c>
      <c r="AE315" s="2" t="s">
        <v>1667</v>
      </c>
      <c r="AF315" s="2" t="s">
        <v>1667</v>
      </c>
      <c r="AG315" s="2" t="s">
        <v>1667</v>
      </c>
      <c r="AH315" s="2" t="s">
        <v>1667</v>
      </c>
      <c r="AI315" s="2" t="s">
        <v>1667</v>
      </c>
      <c r="AJ315" s="2" t="s">
        <v>1667</v>
      </c>
      <c r="AK315" s="2" t="s">
        <v>1667</v>
      </c>
      <c r="AL315" s="2" t="s">
        <v>1667</v>
      </c>
      <c r="AM315" s="2" t="s">
        <v>1667</v>
      </c>
      <c r="AN315" s="2" t="s">
        <v>1667</v>
      </c>
      <c r="AO315" s="2" t="s">
        <v>1667</v>
      </c>
      <c r="AP315" s="2" t="s">
        <v>1667</v>
      </c>
      <c r="AQ315" s="2" t="s">
        <v>1667</v>
      </c>
      <c r="AR315" s="2" t="s">
        <v>1667</v>
      </c>
      <c r="AS315" s="2" t="s">
        <v>1667</v>
      </c>
      <c r="AU315" s="2" t="s">
        <v>1667</v>
      </c>
    </row>
    <row r="316" spans="7:47">
      <c r="G316" s="97" t="s">
        <v>1975</v>
      </c>
      <c r="H316" s="105" t="s">
        <v>1976</v>
      </c>
      <c r="I316" s="99"/>
      <c r="J316" s="99"/>
      <c r="K316" s="100">
        <v>2011</v>
      </c>
      <c r="L316" s="96" t="s">
        <v>1666</v>
      </c>
      <c r="N316" s="96" t="s">
        <v>1667</v>
      </c>
      <c r="O316" s="2" t="s">
        <v>1667</v>
      </c>
      <c r="P316" s="2" t="s">
        <v>1667</v>
      </c>
      <c r="Q316" s="2" t="s">
        <v>1667</v>
      </c>
      <c r="W316" s="2" t="s">
        <v>1667</v>
      </c>
      <c r="X316" s="2" t="s">
        <v>1667</v>
      </c>
      <c r="Y316" s="2" t="s">
        <v>1667</v>
      </c>
      <c r="Z316" s="2" t="s">
        <v>1667</v>
      </c>
      <c r="AA316" s="2" t="s">
        <v>1667</v>
      </c>
      <c r="AB316" s="2" t="s">
        <v>1667</v>
      </c>
      <c r="AC316" s="2" t="s">
        <v>1667</v>
      </c>
      <c r="AD316" s="2" t="s">
        <v>1667</v>
      </c>
      <c r="AE316" s="2" t="s">
        <v>1667</v>
      </c>
      <c r="AF316" s="2" t="s">
        <v>1667</v>
      </c>
      <c r="AG316" s="2" t="s">
        <v>1667</v>
      </c>
      <c r="AH316" s="2" t="s">
        <v>1667</v>
      </c>
      <c r="AI316" s="2" t="s">
        <v>1667</v>
      </c>
      <c r="AJ316" s="2" t="s">
        <v>1667</v>
      </c>
      <c r="AK316" s="2" t="s">
        <v>1667</v>
      </c>
      <c r="AL316" s="2" t="s">
        <v>1667</v>
      </c>
      <c r="AM316" s="2" t="s">
        <v>1667</v>
      </c>
      <c r="AN316" s="2" t="s">
        <v>1667</v>
      </c>
      <c r="AO316" s="2" t="s">
        <v>1667</v>
      </c>
      <c r="AP316" s="2" t="s">
        <v>1667</v>
      </c>
      <c r="AQ316" s="2" t="s">
        <v>1667</v>
      </c>
      <c r="AR316" s="2" t="s">
        <v>1667</v>
      </c>
      <c r="AS316" s="2" t="s">
        <v>1667</v>
      </c>
      <c r="AU316" s="2" t="s">
        <v>1667</v>
      </c>
    </row>
    <row r="317" spans="7:47">
      <c r="G317" s="97" t="s">
        <v>1755</v>
      </c>
      <c r="H317" s="105" t="s">
        <v>1977</v>
      </c>
      <c r="I317" s="99"/>
      <c r="J317" s="99"/>
      <c r="K317" s="100">
        <v>2011</v>
      </c>
      <c r="L317" s="96" t="s">
        <v>1666</v>
      </c>
      <c r="N317" s="96" t="s">
        <v>1667</v>
      </c>
      <c r="O317" s="2" t="s">
        <v>1667</v>
      </c>
      <c r="P317" s="2" t="s">
        <v>1667</v>
      </c>
      <c r="Q317" s="2" t="s">
        <v>1667</v>
      </c>
      <c r="W317" s="2" t="s">
        <v>1667</v>
      </c>
      <c r="X317" s="2" t="s">
        <v>1667</v>
      </c>
      <c r="Y317" s="2" t="s">
        <v>1667</v>
      </c>
      <c r="Z317" s="2" t="s">
        <v>1667</v>
      </c>
      <c r="AA317" s="2" t="s">
        <v>1667</v>
      </c>
      <c r="AB317" s="2" t="s">
        <v>1667</v>
      </c>
      <c r="AC317" s="2" t="s">
        <v>1667</v>
      </c>
      <c r="AD317" s="2" t="s">
        <v>1667</v>
      </c>
      <c r="AE317" s="2" t="s">
        <v>1667</v>
      </c>
      <c r="AF317" s="2" t="s">
        <v>1667</v>
      </c>
      <c r="AG317" s="2" t="s">
        <v>1667</v>
      </c>
      <c r="AH317" s="2" t="s">
        <v>1667</v>
      </c>
      <c r="AI317" s="2" t="s">
        <v>1667</v>
      </c>
      <c r="AJ317" s="2" t="s">
        <v>1667</v>
      </c>
      <c r="AK317" s="2" t="s">
        <v>1667</v>
      </c>
      <c r="AL317" s="2" t="s">
        <v>1667</v>
      </c>
      <c r="AM317" s="2" t="s">
        <v>1667</v>
      </c>
      <c r="AN317" s="2" t="s">
        <v>1667</v>
      </c>
      <c r="AO317" s="2" t="s">
        <v>1667</v>
      </c>
      <c r="AP317" s="2" t="s">
        <v>1667</v>
      </c>
      <c r="AQ317" s="2" t="s">
        <v>1667</v>
      </c>
      <c r="AR317" s="2" t="s">
        <v>1667</v>
      </c>
      <c r="AS317" s="2" t="s">
        <v>1667</v>
      </c>
      <c r="AU317" s="2" t="s">
        <v>1667</v>
      </c>
    </row>
    <row r="318" spans="7:47">
      <c r="G318" s="97" t="s">
        <v>1978</v>
      </c>
      <c r="H318" s="98" t="s">
        <v>1979</v>
      </c>
      <c r="I318" s="99"/>
      <c r="J318" s="99"/>
      <c r="K318" s="100">
        <v>2011</v>
      </c>
      <c r="L318" s="96" t="s">
        <v>1666</v>
      </c>
      <c r="N318" s="96" t="s">
        <v>1667</v>
      </c>
      <c r="O318" s="2" t="s">
        <v>1667</v>
      </c>
      <c r="P318" s="2" t="s">
        <v>1667</v>
      </c>
      <c r="Q318" s="2" t="s">
        <v>1667</v>
      </c>
      <c r="W318" s="2" t="s">
        <v>1667</v>
      </c>
      <c r="X318" s="2" t="s">
        <v>1667</v>
      </c>
      <c r="Y318" s="2" t="s">
        <v>1667</v>
      </c>
      <c r="Z318" s="2" t="s">
        <v>1667</v>
      </c>
      <c r="AA318" s="2" t="s">
        <v>1667</v>
      </c>
      <c r="AB318" s="2" t="s">
        <v>1667</v>
      </c>
      <c r="AC318" s="2" t="s">
        <v>1667</v>
      </c>
      <c r="AD318" s="2" t="s">
        <v>1667</v>
      </c>
      <c r="AE318" s="2" t="s">
        <v>1667</v>
      </c>
      <c r="AF318" s="2" t="s">
        <v>1667</v>
      </c>
      <c r="AG318" s="2" t="s">
        <v>1667</v>
      </c>
      <c r="AH318" s="2" t="s">
        <v>1667</v>
      </c>
      <c r="AI318" s="2" t="s">
        <v>1667</v>
      </c>
      <c r="AJ318" s="2" t="s">
        <v>1667</v>
      </c>
      <c r="AK318" s="2" t="s">
        <v>1667</v>
      </c>
      <c r="AL318" s="2" t="s">
        <v>1667</v>
      </c>
      <c r="AM318" s="2" t="s">
        <v>1667</v>
      </c>
      <c r="AN318" s="2" t="s">
        <v>1667</v>
      </c>
      <c r="AO318" s="2" t="s">
        <v>1667</v>
      </c>
      <c r="AP318" s="2" t="s">
        <v>1667</v>
      </c>
      <c r="AQ318" s="2" t="s">
        <v>1667</v>
      </c>
      <c r="AR318" s="2" t="s">
        <v>1667</v>
      </c>
      <c r="AS318" s="2" t="s">
        <v>1667</v>
      </c>
      <c r="AU318" s="2" t="s">
        <v>1667</v>
      </c>
    </row>
    <row r="319" spans="7:47">
      <c r="G319" s="97" t="s">
        <v>1980</v>
      </c>
      <c r="H319" s="103" t="s">
        <v>2009</v>
      </c>
      <c r="I319" s="99"/>
      <c r="J319" s="99"/>
      <c r="K319" s="100">
        <v>2011</v>
      </c>
      <c r="L319" s="96" t="s">
        <v>1666</v>
      </c>
      <c r="N319" s="96" t="s">
        <v>1667</v>
      </c>
      <c r="O319" s="2" t="s">
        <v>1667</v>
      </c>
      <c r="P319" s="2" t="s">
        <v>1667</v>
      </c>
      <c r="Q319" s="2" t="s">
        <v>1667</v>
      </c>
      <c r="W319" s="2" t="s">
        <v>1667</v>
      </c>
      <c r="X319" s="2" t="s">
        <v>1667</v>
      </c>
      <c r="Y319" s="2" t="s">
        <v>1667</v>
      </c>
      <c r="Z319" s="2" t="s">
        <v>1667</v>
      </c>
      <c r="AA319" s="2" t="s">
        <v>1667</v>
      </c>
      <c r="AB319" s="2" t="s">
        <v>1667</v>
      </c>
      <c r="AC319" s="2" t="s">
        <v>1667</v>
      </c>
      <c r="AD319" s="2" t="s">
        <v>1667</v>
      </c>
      <c r="AE319" s="2" t="s">
        <v>1667</v>
      </c>
      <c r="AF319" s="2" t="s">
        <v>1667</v>
      </c>
      <c r="AG319" s="2" t="s">
        <v>1667</v>
      </c>
      <c r="AH319" s="2" t="s">
        <v>1667</v>
      </c>
      <c r="AI319" s="2" t="s">
        <v>1667</v>
      </c>
      <c r="AJ319" s="2" t="s">
        <v>1667</v>
      </c>
      <c r="AK319" s="2" t="s">
        <v>1667</v>
      </c>
      <c r="AL319" s="2" t="s">
        <v>1667</v>
      </c>
      <c r="AM319" s="2" t="s">
        <v>1667</v>
      </c>
      <c r="AN319" s="2" t="s">
        <v>1667</v>
      </c>
      <c r="AO319" s="2" t="s">
        <v>1667</v>
      </c>
      <c r="AP319" s="2" t="s">
        <v>1667</v>
      </c>
      <c r="AQ319" s="2" t="s">
        <v>1667</v>
      </c>
      <c r="AR319" s="2" t="s">
        <v>1667</v>
      </c>
      <c r="AS319" s="2" t="s">
        <v>1667</v>
      </c>
      <c r="AU319" s="2" t="s">
        <v>1667</v>
      </c>
    </row>
    <row r="320" spans="7:47">
      <c r="G320" s="97" t="s">
        <v>2010</v>
      </c>
      <c r="H320" s="101" t="s">
        <v>2011</v>
      </c>
      <c r="I320" s="99"/>
      <c r="J320" s="99"/>
      <c r="K320" s="100">
        <v>2011</v>
      </c>
      <c r="L320" s="96" t="s">
        <v>1666</v>
      </c>
      <c r="N320" s="96" t="s">
        <v>1667</v>
      </c>
      <c r="O320" s="2" t="s">
        <v>1667</v>
      </c>
      <c r="P320" s="2" t="s">
        <v>1667</v>
      </c>
      <c r="Q320" s="2" t="s">
        <v>1667</v>
      </c>
      <c r="W320" s="2" t="s">
        <v>1667</v>
      </c>
      <c r="X320" s="2" t="s">
        <v>1667</v>
      </c>
      <c r="Y320" s="2" t="s">
        <v>1667</v>
      </c>
      <c r="Z320" s="2" t="s">
        <v>1667</v>
      </c>
      <c r="AA320" s="2" t="s">
        <v>1667</v>
      </c>
      <c r="AB320" s="2" t="s">
        <v>1667</v>
      </c>
      <c r="AC320" s="2" t="s">
        <v>1667</v>
      </c>
      <c r="AD320" s="2" t="s">
        <v>1667</v>
      </c>
      <c r="AE320" s="2" t="s">
        <v>1667</v>
      </c>
      <c r="AF320" s="2" t="s">
        <v>1667</v>
      </c>
      <c r="AG320" s="2" t="s">
        <v>1667</v>
      </c>
      <c r="AH320" s="2" t="s">
        <v>1667</v>
      </c>
      <c r="AI320" s="2" t="s">
        <v>1667</v>
      </c>
      <c r="AJ320" s="2" t="s">
        <v>1667</v>
      </c>
      <c r="AK320" s="2" t="s">
        <v>1667</v>
      </c>
      <c r="AL320" s="2" t="s">
        <v>1667</v>
      </c>
      <c r="AM320" s="2" t="s">
        <v>1667</v>
      </c>
      <c r="AN320" s="2" t="s">
        <v>1667</v>
      </c>
      <c r="AO320" s="2" t="s">
        <v>1667</v>
      </c>
      <c r="AP320" s="2" t="s">
        <v>1667</v>
      </c>
      <c r="AQ320" s="2" t="s">
        <v>1667</v>
      </c>
      <c r="AR320" s="2" t="s">
        <v>1667</v>
      </c>
      <c r="AS320" s="2" t="s">
        <v>1667</v>
      </c>
      <c r="AU320" s="2" t="s">
        <v>1667</v>
      </c>
    </row>
    <row r="321" spans="7:47">
      <c r="G321" s="97" t="s">
        <v>2012</v>
      </c>
      <c r="H321" s="103" t="s">
        <v>2013</v>
      </c>
      <c r="I321" s="99"/>
      <c r="J321" s="99"/>
      <c r="K321" s="100">
        <v>2011</v>
      </c>
      <c r="L321" s="96" t="s">
        <v>1666</v>
      </c>
      <c r="N321" s="96" t="s">
        <v>1667</v>
      </c>
      <c r="O321" s="2" t="s">
        <v>1667</v>
      </c>
      <c r="P321" s="2" t="s">
        <v>1667</v>
      </c>
      <c r="Q321" s="2" t="s">
        <v>1667</v>
      </c>
      <c r="W321" s="2" t="s">
        <v>1667</v>
      </c>
      <c r="X321" s="2" t="s">
        <v>1667</v>
      </c>
      <c r="Y321" s="2" t="s">
        <v>1667</v>
      </c>
      <c r="Z321" s="2" t="s">
        <v>1667</v>
      </c>
      <c r="AA321" s="2" t="s">
        <v>1667</v>
      </c>
      <c r="AB321" s="2" t="s">
        <v>1667</v>
      </c>
      <c r="AC321" s="2" t="s">
        <v>1667</v>
      </c>
      <c r="AD321" s="2" t="s">
        <v>1667</v>
      </c>
      <c r="AE321" s="2" t="s">
        <v>1667</v>
      </c>
      <c r="AF321" s="2" t="s">
        <v>1667</v>
      </c>
      <c r="AG321" s="2" t="s">
        <v>1667</v>
      </c>
      <c r="AH321" s="2" t="s">
        <v>1667</v>
      </c>
      <c r="AI321" s="2" t="s">
        <v>1667</v>
      </c>
      <c r="AJ321" s="2" t="s">
        <v>1667</v>
      </c>
      <c r="AK321" s="2" t="s">
        <v>1667</v>
      </c>
      <c r="AL321" s="2" t="s">
        <v>1667</v>
      </c>
      <c r="AM321" s="2" t="s">
        <v>1667</v>
      </c>
      <c r="AN321" s="2" t="s">
        <v>1667</v>
      </c>
      <c r="AO321" s="2" t="s">
        <v>1667</v>
      </c>
      <c r="AP321" s="2" t="s">
        <v>1667</v>
      </c>
      <c r="AQ321" s="2" t="s">
        <v>1667</v>
      </c>
      <c r="AR321" s="2" t="s">
        <v>1667</v>
      </c>
      <c r="AS321" s="2" t="s">
        <v>1667</v>
      </c>
      <c r="AU321" s="2" t="s">
        <v>1667</v>
      </c>
    </row>
    <row r="322" spans="7:47">
      <c r="G322" s="97" t="s">
        <v>2014</v>
      </c>
      <c r="H322" s="103" t="s">
        <v>2015</v>
      </c>
      <c r="I322" s="99"/>
      <c r="J322" s="99"/>
      <c r="K322" s="100">
        <v>2011</v>
      </c>
      <c r="L322" s="96" t="s">
        <v>1666</v>
      </c>
      <c r="N322" s="96" t="s">
        <v>1667</v>
      </c>
      <c r="O322" s="2" t="s">
        <v>1667</v>
      </c>
      <c r="P322" s="2" t="s">
        <v>1667</v>
      </c>
      <c r="Q322" s="2" t="s">
        <v>1667</v>
      </c>
      <c r="W322" s="2" t="s">
        <v>1667</v>
      </c>
      <c r="X322" s="2" t="s">
        <v>1667</v>
      </c>
      <c r="Y322" s="2" t="s">
        <v>1667</v>
      </c>
      <c r="Z322" s="2" t="s">
        <v>1667</v>
      </c>
      <c r="AA322" s="2" t="s">
        <v>1667</v>
      </c>
      <c r="AB322" s="2" t="s">
        <v>1667</v>
      </c>
      <c r="AC322" s="2" t="s">
        <v>1667</v>
      </c>
      <c r="AD322" s="2" t="s">
        <v>1667</v>
      </c>
      <c r="AE322" s="2" t="s">
        <v>1667</v>
      </c>
      <c r="AF322" s="2" t="s">
        <v>1667</v>
      </c>
      <c r="AG322" s="2" t="s">
        <v>1667</v>
      </c>
      <c r="AH322" s="2" t="s">
        <v>1667</v>
      </c>
      <c r="AI322" s="2" t="s">
        <v>1667</v>
      </c>
      <c r="AJ322" s="2" t="s">
        <v>1667</v>
      </c>
      <c r="AK322" s="2" t="s">
        <v>1667</v>
      </c>
      <c r="AL322" s="2" t="s">
        <v>1667</v>
      </c>
      <c r="AM322" s="2" t="s">
        <v>1667</v>
      </c>
      <c r="AN322" s="2" t="s">
        <v>1667</v>
      </c>
      <c r="AO322" s="2" t="s">
        <v>1667</v>
      </c>
      <c r="AP322" s="2" t="s">
        <v>1667</v>
      </c>
      <c r="AQ322" s="2" t="s">
        <v>1667</v>
      </c>
      <c r="AR322" s="2" t="s">
        <v>1667</v>
      </c>
      <c r="AS322" s="2" t="s">
        <v>1667</v>
      </c>
      <c r="AU322" s="2" t="s">
        <v>1667</v>
      </c>
    </row>
    <row r="323" spans="7:47">
      <c r="G323" s="97" t="s">
        <v>2016</v>
      </c>
      <c r="H323" s="101" t="s">
        <v>2017</v>
      </c>
      <c r="I323" s="99"/>
      <c r="J323" s="99"/>
      <c r="K323" s="100">
        <v>2011</v>
      </c>
      <c r="L323" s="96" t="s">
        <v>1666</v>
      </c>
      <c r="N323" s="96" t="s">
        <v>1667</v>
      </c>
      <c r="O323" s="2" t="s">
        <v>1667</v>
      </c>
      <c r="P323" s="2" t="s">
        <v>1667</v>
      </c>
      <c r="Q323" s="2" t="s">
        <v>1667</v>
      </c>
      <c r="W323" s="2" t="s">
        <v>1667</v>
      </c>
      <c r="X323" s="2" t="s">
        <v>1667</v>
      </c>
      <c r="Y323" s="2" t="s">
        <v>1667</v>
      </c>
      <c r="Z323" s="2" t="s">
        <v>1667</v>
      </c>
      <c r="AA323" s="2" t="s">
        <v>1667</v>
      </c>
      <c r="AB323" s="2" t="s">
        <v>1667</v>
      </c>
      <c r="AC323" s="2" t="s">
        <v>1667</v>
      </c>
      <c r="AD323" s="2" t="s">
        <v>1667</v>
      </c>
      <c r="AE323" s="2" t="s">
        <v>1667</v>
      </c>
      <c r="AF323" s="2" t="s">
        <v>1667</v>
      </c>
      <c r="AG323" s="2" t="s">
        <v>1667</v>
      </c>
      <c r="AH323" s="2" t="s">
        <v>1667</v>
      </c>
      <c r="AI323" s="2" t="s">
        <v>1667</v>
      </c>
      <c r="AJ323" s="2" t="s">
        <v>1667</v>
      </c>
      <c r="AK323" s="2" t="s">
        <v>1667</v>
      </c>
      <c r="AL323" s="2" t="s">
        <v>1667</v>
      </c>
      <c r="AM323" s="2" t="s">
        <v>1667</v>
      </c>
      <c r="AN323" s="2" t="s">
        <v>1667</v>
      </c>
      <c r="AO323" s="2" t="s">
        <v>1667</v>
      </c>
      <c r="AP323" s="2" t="s">
        <v>1667</v>
      </c>
      <c r="AQ323" s="2" t="s">
        <v>1667</v>
      </c>
      <c r="AR323" s="2" t="s">
        <v>1667</v>
      </c>
      <c r="AS323" s="2" t="s">
        <v>1667</v>
      </c>
      <c r="AU323" s="2" t="s">
        <v>1667</v>
      </c>
    </row>
    <row r="324" spans="7:47">
      <c r="G324" s="97" t="s">
        <v>2018</v>
      </c>
      <c r="H324" s="101" t="s">
        <v>2019</v>
      </c>
      <c r="I324" s="99"/>
      <c r="J324" s="99"/>
      <c r="K324" s="100">
        <v>2011</v>
      </c>
      <c r="L324" s="96" t="s">
        <v>1666</v>
      </c>
      <c r="N324" s="96" t="s">
        <v>1667</v>
      </c>
      <c r="O324" s="2" t="s">
        <v>1667</v>
      </c>
      <c r="P324" s="2" t="s">
        <v>1667</v>
      </c>
      <c r="Q324" s="2" t="s">
        <v>1667</v>
      </c>
      <c r="W324" s="2" t="s">
        <v>1667</v>
      </c>
      <c r="X324" s="2" t="s">
        <v>1667</v>
      </c>
      <c r="Y324" s="2" t="s">
        <v>1667</v>
      </c>
      <c r="Z324" s="2" t="s">
        <v>1667</v>
      </c>
      <c r="AA324" s="2" t="s">
        <v>1667</v>
      </c>
      <c r="AB324" s="2" t="s">
        <v>1667</v>
      </c>
      <c r="AC324" s="2" t="s">
        <v>1667</v>
      </c>
      <c r="AD324" s="2" t="s">
        <v>1667</v>
      </c>
      <c r="AE324" s="2" t="s">
        <v>1667</v>
      </c>
      <c r="AF324" s="2" t="s">
        <v>1667</v>
      </c>
      <c r="AG324" s="2" t="s">
        <v>1667</v>
      </c>
      <c r="AH324" s="2" t="s">
        <v>1667</v>
      </c>
      <c r="AI324" s="2" t="s">
        <v>1667</v>
      </c>
      <c r="AJ324" s="2" t="s">
        <v>1667</v>
      </c>
      <c r="AK324" s="2" t="s">
        <v>1667</v>
      </c>
      <c r="AL324" s="2" t="s">
        <v>1667</v>
      </c>
      <c r="AM324" s="2" t="s">
        <v>1667</v>
      </c>
      <c r="AN324" s="2" t="s">
        <v>1667</v>
      </c>
      <c r="AO324" s="2" t="s">
        <v>1667</v>
      </c>
      <c r="AP324" s="2" t="s">
        <v>1667</v>
      </c>
      <c r="AQ324" s="2" t="s">
        <v>1667</v>
      </c>
      <c r="AR324" s="2" t="s">
        <v>1667</v>
      </c>
      <c r="AS324" s="2" t="s">
        <v>1667</v>
      </c>
      <c r="AU324" s="2" t="s">
        <v>1667</v>
      </c>
    </row>
    <row r="325" spans="7:47">
      <c r="G325" s="97" t="s">
        <v>2020</v>
      </c>
      <c r="H325" s="103" t="s">
        <v>2021</v>
      </c>
      <c r="I325" s="99"/>
      <c r="J325" s="99"/>
      <c r="K325" s="100">
        <v>2011</v>
      </c>
      <c r="L325" s="96" t="s">
        <v>1666</v>
      </c>
      <c r="N325" s="96" t="s">
        <v>1667</v>
      </c>
      <c r="O325" s="2" t="s">
        <v>1667</v>
      </c>
      <c r="P325" s="2" t="s">
        <v>1667</v>
      </c>
      <c r="Q325" s="2" t="s">
        <v>1667</v>
      </c>
      <c r="W325" s="2" t="s">
        <v>1667</v>
      </c>
      <c r="X325" s="2" t="s">
        <v>1667</v>
      </c>
      <c r="Y325" s="2" t="s">
        <v>1667</v>
      </c>
      <c r="Z325" s="2" t="s">
        <v>1667</v>
      </c>
      <c r="AA325" s="2" t="s">
        <v>1667</v>
      </c>
      <c r="AB325" s="2" t="s">
        <v>1667</v>
      </c>
      <c r="AC325" s="2" t="s">
        <v>1667</v>
      </c>
      <c r="AD325" s="2" t="s">
        <v>1667</v>
      </c>
      <c r="AE325" s="2" t="s">
        <v>1667</v>
      </c>
      <c r="AF325" s="2" t="s">
        <v>1667</v>
      </c>
      <c r="AG325" s="2" t="s">
        <v>1667</v>
      </c>
      <c r="AH325" s="2" t="s">
        <v>1667</v>
      </c>
      <c r="AI325" s="2" t="s">
        <v>1667</v>
      </c>
      <c r="AJ325" s="2" t="s">
        <v>1667</v>
      </c>
      <c r="AK325" s="2" t="s">
        <v>1667</v>
      </c>
      <c r="AL325" s="2" t="s">
        <v>1667</v>
      </c>
      <c r="AM325" s="2" t="s">
        <v>1667</v>
      </c>
      <c r="AN325" s="2" t="s">
        <v>1667</v>
      </c>
      <c r="AO325" s="2" t="s">
        <v>1667</v>
      </c>
      <c r="AP325" s="2" t="s">
        <v>1667</v>
      </c>
      <c r="AQ325" s="2" t="s">
        <v>1667</v>
      </c>
      <c r="AR325" s="2" t="s">
        <v>1667</v>
      </c>
      <c r="AS325" s="2" t="s">
        <v>1667</v>
      </c>
      <c r="AU325" s="2" t="s">
        <v>1667</v>
      </c>
    </row>
    <row r="326" spans="7:47">
      <c r="G326" s="97" t="s">
        <v>2022</v>
      </c>
      <c r="H326" s="105" t="s">
        <v>1996</v>
      </c>
      <c r="I326" s="99"/>
      <c r="J326" s="99"/>
      <c r="K326" s="100">
        <v>2011</v>
      </c>
      <c r="L326" s="96" t="s">
        <v>1666</v>
      </c>
      <c r="N326" s="96" t="s">
        <v>1667</v>
      </c>
      <c r="O326" s="2" t="s">
        <v>1667</v>
      </c>
      <c r="P326" s="2" t="s">
        <v>1667</v>
      </c>
      <c r="Q326" s="2" t="s">
        <v>1667</v>
      </c>
      <c r="W326" s="2" t="s">
        <v>1667</v>
      </c>
      <c r="X326" s="2" t="s">
        <v>1667</v>
      </c>
      <c r="Y326" s="2" t="s">
        <v>1667</v>
      </c>
      <c r="Z326" s="2" t="s">
        <v>1667</v>
      </c>
      <c r="AA326" s="2" t="s">
        <v>1667</v>
      </c>
      <c r="AB326" s="2" t="s">
        <v>1667</v>
      </c>
      <c r="AC326" s="2" t="s">
        <v>1667</v>
      </c>
      <c r="AD326" s="2" t="s">
        <v>1667</v>
      </c>
      <c r="AE326" s="2" t="s">
        <v>1667</v>
      </c>
      <c r="AF326" s="2" t="s">
        <v>1667</v>
      </c>
      <c r="AG326" s="2" t="s">
        <v>1667</v>
      </c>
      <c r="AH326" s="2" t="s">
        <v>1667</v>
      </c>
      <c r="AI326" s="2" t="s">
        <v>1667</v>
      </c>
      <c r="AJ326" s="2" t="s">
        <v>1667</v>
      </c>
      <c r="AK326" s="2" t="s">
        <v>1667</v>
      </c>
      <c r="AL326" s="2" t="s">
        <v>1667</v>
      </c>
      <c r="AM326" s="2" t="s">
        <v>1667</v>
      </c>
      <c r="AN326" s="2" t="s">
        <v>1667</v>
      </c>
      <c r="AO326" s="2" t="s">
        <v>1667</v>
      </c>
      <c r="AP326" s="2" t="s">
        <v>1667</v>
      </c>
      <c r="AQ326" s="2" t="s">
        <v>1667</v>
      </c>
      <c r="AR326" s="2" t="s">
        <v>1667</v>
      </c>
      <c r="AS326" s="2" t="s">
        <v>1667</v>
      </c>
      <c r="AU326" s="2" t="s">
        <v>1667</v>
      </c>
    </row>
    <row r="327" spans="7:47">
      <c r="G327" s="97" t="s">
        <v>1997</v>
      </c>
      <c r="H327" s="103" t="s">
        <v>1998</v>
      </c>
      <c r="I327" s="99"/>
      <c r="J327" s="99"/>
      <c r="K327" s="100">
        <v>2011</v>
      </c>
      <c r="L327" s="96" t="s">
        <v>1666</v>
      </c>
      <c r="N327" s="96" t="s">
        <v>1667</v>
      </c>
      <c r="O327" s="2" t="s">
        <v>1667</v>
      </c>
      <c r="P327" s="2" t="s">
        <v>1667</v>
      </c>
      <c r="Q327" s="2" t="s">
        <v>1667</v>
      </c>
      <c r="W327" s="2" t="s">
        <v>1667</v>
      </c>
      <c r="X327" s="2" t="s">
        <v>1667</v>
      </c>
      <c r="Y327" s="2" t="s">
        <v>1667</v>
      </c>
      <c r="Z327" s="2" t="s">
        <v>1667</v>
      </c>
      <c r="AA327" s="2" t="s">
        <v>1667</v>
      </c>
      <c r="AB327" s="2" t="s">
        <v>1667</v>
      </c>
      <c r="AC327" s="2" t="s">
        <v>1667</v>
      </c>
      <c r="AD327" s="2" t="s">
        <v>1667</v>
      </c>
      <c r="AE327" s="2" t="s">
        <v>1667</v>
      </c>
      <c r="AF327" s="2" t="s">
        <v>1667</v>
      </c>
      <c r="AG327" s="2" t="s">
        <v>1667</v>
      </c>
      <c r="AH327" s="2" t="s">
        <v>1667</v>
      </c>
      <c r="AI327" s="2" t="s">
        <v>1667</v>
      </c>
      <c r="AJ327" s="2" t="s">
        <v>1667</v>
      </c>
      <c r="AK327" s="2" t="s">
        <v>1667</v>
      </c>
      <c r="AL327" s="2" t="s">
        <v>1667</v>
      </c>
      <c r="AM327" s="2" t="s">
        <v>1667</v>
      </c>
      <c r="AN327" s="2" t="s">
        <v>1667</v>
      </c>
      <c r="AO327" s="2" t="s">
        <v>1667</v>
      </c>
      <c r="AP327" s="2" t="s">
        <v>1667</v>
      </c>
      <c r="AQ327" s="2" t="s">
        <v>1667</v>
      </c>
      <c r="AR327" s="2" t="s">
        <v>1667</v>
      </c>
      <c r="AS327" s="2" t="s">
        <v>1667</v>
      </c>
      <c r="AU327" s="2" t="s">
        <v>1667</v>
      </c>
    </row>
    <row r="328" spans="7:47">
      <c r="G328" s="97" t="s">
        <v>1999</v>
      </c>
      <c r="H328" s="101" t="s">
        <v>2000</v>
      </c>
      <c r="I328" s="99"/>
      <c r="J328" s="99"/>
      <c r="K328" s="100">
        <v>2011</v>
      </c>
      <c r="L328" s="96" t="s">
        <v>1666</v>
      </c>
      <c r="N328" s="96" t="s">
        <v>1667</v>
      </c>
      <c r="O328" s="2" t="s">
        <v>1667</v>
      </c>
      <c r="P328" s="2" t="s">
        <v>1667</v>
      </c>
      <c r="Q328" s="2" t="s">
        <v>1667</v>
      </c>
      <c r="W328" s="2" t="s">
        <v>1667</v>
      </c>
      <c r="X328" s="2" t="s">
        <v>1667</v>
      </c>
      <c r="Y328" s="2" t="s">
        <v>1667</v>
      </c>
      <c r="Z328" s="2" t="s">
        <v>1667</v>
      </c>
      <c r="AA328" s="2" t="s">
        <v>1667</v>
      </c>
      <c r="AB328" s="2" t="s">
        <v>1667</v>
      </c>
      <c r="AC328" s="2" t="s">
        <v>1667</v>
      </c>
      <c r="AD328" s="2" t="s">
        <v>1667</v>
      </c>
      <c r="AE328" s="2" t="s">
        <v>1667</v>
      </c>
      <c r="AF328" s="2" t="s">
        <v>1667</v>
      </c>
      <c r="AG328" s="2" t="s">
        <v>1667</v>
      </c>
      <c r="AH328" s="2" t="s">
        <v>1667</v>
      </c>
      <c r="AI328" s="2" t="s">
        <v>1667</v>
      </c>
      <c r="AJ328" s="2" t="s">
        <v>1667</v>
      </c>
      <c r="AK328" s="2" t="s">
        <v>1667</v>
      </c>
      <c r="AL328" s="2" t="s">
        <v>1667</v>
      </c>
      <c r="AM328" s="2" t="s">
        <v>1667</v>
      </c>
      <c r="AN328" s="2" t="s">
        <v>1667</v>
      </c>
      <c r="AO328" s="2" t="s">
        <v>1667</v>
      </c>
      <c r="AP328" s="2" t="s">
        <v>1667</v>
      </c>
      <c r="AQ328" s="2" t="s">
        <v>1667</v>
      </c>
      <c r="AR328" s="2" t="s">
        <v>1667</v>
      </c>
      <c r="AS328" s="2" t="s">
        <v>1667</v>
      </c>
      <c r="AU328" s="2" t="s">
        <v>1667</v>
      </c>
    </row>
    <row r="329" spans="7:47">
      <c r="G329" s="97" t="s">
        <v>2001</v>
      </c>
      <c r="H329" s="103" t="s">
        <v>1774</v>
      </c>
      <c r="I329" s="99"/>
      <c r="J329" s="99"/>
      <c r="K329" s="100">
        <v>2011</v>
      </c>
      <c r="L329" s="96" t="s">
        <v>1666</v>
      </c>
      <c r="N329" s="96" t="s">
        <v>1667</v>
      </c>
      <c r="O329" s="2" t="s">
        <v>1667</v>
      </c>
      <c r="P329" s="2" t="s">
        <v>1667</v>
      </c>
      <c r="Q329" s="2" t="s">
        <v>1667</v>
      </c>
      <c r="W329" s="2" t="s">
        <v>1667</v>
      </c>
      <c r="X329" s="2" t="s">
        <v>1667</v>
      </c>
      <c r="Y329" s="2" t="s">
        <v>1667</v>
      </c>
      <c r="Z329" s="2" t="s">
        <v>1667</v>
      </c>
      <c r="AA329" s="2" t="s">
        <v>1667</v>
      </c>
      <c r="AB329" s="2" t="s">
        <v>1667</v>
      </c>
      <c r="AC329" s="2" t="s">
        <v>1667</v>
      </c>
      <c r="AD329" s="2" t="s">
        <v>1667</v>
      </c>
      <c r="AE329" s="2" t="s">
        <v>1667</v>
      </c>
      <c r="AF329" s="2" t="s">
        <v>1667</v>
      </c>
      <c r="AG329" s="2" t="s">
        <v>1667</v>
      </c>
      <c r="AH329" s="2" t="s">
        <v>1667</v>
      </c>
      <c r="AI329" s="2" t="s">
        <v>1667</v>
      </c>
      <c r="AJ329" s="2" t="s">
        <v>1667</v>
      </c>
      <c r="AK329" s="2" t="s">
        <v>1667</v>
      </c>
      <c r="AL329" s="2" t="s">
        <v>1667</v>
      </c>
      <c r="AM329" s="2" t="s">
        <v>1667</v>
      </c>
      <c r="AN329" s="2" t="s">
        <v>1667</v>
      </c>
      <c r="AO329" s="2" t="s">
        <v>1667</v>
      </c>
      <c r="AP329" s="2" t="s">
        <v>1667</v>
      </c>
      <c r="AQ329" s="2" t="s">
        <v>1667</v>
      </c>
      <c r="AR329" s="2" t="s">
        <v>1667</v>
      </c>
      <c r="AS329" s="2" t="s">
        <v>1667</v>
      </c>
      <c r="AU329" s="2" t="s">
        <v>1667</v>
      </c>
    </row>
    <row r="330" spans="7:47">
      <c r="G330" s="97" t="s">
        <v>1591</v>
      </c>
      <c r="H330" s="103" t="s">
        <v>1775</v>
      </c>
      <c r="I330" s="99"/>
      <c r="J330" s="99"/>
      <c r="K330" s="100">
        <v>2011</v>
      </c>
      <c r="L330" s="96" t="s">
        <v>1666</v>
      </c>
      <c r="N330" s="96" t="s">
        <v>1667</v>
      </c>
      <c r="O330" s="2" t="s">
        <v>1667</v>
      </c>
      <c r="P330" s="2" t="s">
        <v>1667</v>
      </c>
      <c r="Q330" s="2" t="s">
        <v>1667</v>
      </c>
      <c r="W330" s="2" t="s">
        <v>1667</v>
      </c>
      <c r="X330" s="2" t="s">
        <v>1667</v>
      </c>
      <c r="Y330" s="2" t="s">
        <v>1667</v>
      </c>
      <c r="Z330" s="2" t="s">
        <v>1667</v>
      </c>
      <c r="AA330" s="2" t="s">
        <v>1667</v>
      </c>
      <c r="AB330" s="2" t="s">
        <v>1667</v>
      </c>
      <c r="AC330" s="2" t="s">
        <v>1667</v>
      </c>
      <c r="AD330" s="2" t="s">
        <v>1667</v>
      </c>
      <c r="AE330" s="2" t="s">
        <v>1667</v>
      </c>
      <c r="AF330" s="2" t="s">
        <v>1667</v>
      </c>
      <c r="AG330" s="2" t="s">
        <v>1667</v>
      </c>
      <c r="AH330" s="2" t="s">
        <v>1667</v>
      </c>
      <c r="AI330" s="2" t="s">
        <v>1667</v>
      </c>
      <c r="AJ330" s="2" t="s">
        <v>1667</v>
      </c>
      <c r="AK330" s="2" t="s">
        <v>1667</v>
      </c>
      <c r="AL330" s="2" t="s">
        <v>1667</v>
      </c>
      <c r="AM330" s="2" t="s">
        <v>1667</v>
      </c>
      <c r="AN330" s="2" t="s">
        <v>1667</v>
      </c>
      <c r="AO330" s="2" t="s">
        <v>1667</v>
      </c>
      <c r="AP330" s="2" t="s">
        <v>1667</v>
      </c>
      <c r="AQ330" s="2" t="s">
        <v>1667</v>
      </c>
      <c r="AR330" s="2" t="s">
        <v>1667</v>
      </c>
      <c r="AS330" s="2" t="s">
        <v>1667</v>
      </c>
      <c r="AU330" s="2" t="s">
        <v>1667</v>
      </c>
    </row>
    <row r="331" spans="7:47">
      <c r="G331" s="97" t="s">
        <v>1776</v>
      </c>
      <c r="H331" s="101" t="s">
        <v>1777</v>
      </c>
      <c r="I331" s="99"/>
      <c r="J331" s="99"/>
      <c r="K331" s="100">
        <v>2011</v>
      </c>
      <c r="L331" s="96" t="s">
        <v>1666</v>
      </c>
      <c r="N331" s="96" t="s">
        <v>1667</v>
      </c>
      <c r="O331" s="2" t="s">
        <v>1667</v>
      </c>
      <c r="P331" s="2" t="s">
        <v>1667</v>
      </c>
      <c r="Q331" s="2" t="s">
        <v>1667</v>
      </c>
      <c r="W331" s="2" t="s">
        <v>1667</v>
      </c>
      <c r="X331" s="2" t="s">
        <v>1667</v>
      </c>
      <c r="Y331" s="2" t="s">
        <v>1667</v>
      </c>
      <c r="Z331" s="2" t="s">
        <v>1667</v>
      </c>
      <c r="AA331" s="2" t="s">
        <v>1667</v>
      </c>
      <c r="AB331" s="2" t="s">
        <v>1667</v>
      </c>
      <c r="AC331" s="2" t="s">
        <v>1667</v>
      </c>
      <c r="AD331" s="2" t="s">
        <v>1667</v>
      </c>
      <c r="AE331" s="2" t="s">
        <v>1667</v>
      </c>
      <c r="AF331" s="2" t="s">
        <v>1667</v>
      </c>
      <c r="AG331" s="2" t="s">
        <v>1667</v>
      </c>
      <c r="AH331" s="2" t="s">
        <v>1667</v>
      </c>
      <c r="AI331" s="2" t="s">
        <v>1667</v>
      </c>
      <c r="AJ331" s="2" t="s">
        <v>1667</v>
      </c>
      <c r="AK331" s="2" t="s">
        <v>1667</v>
      </c>
      <c r="AL331" s="2" t="s">
        <v>1667</v>
      </c>
      <c r="AM331" s="2" t="s">
        <v>1667</v>
      </c>
      <c r="AN331" s="2" t="s">
        <v>1667</v>
      </c>
      <c r="AO331" s="2" t="s">
        <v>1667</v>
      </c>
      <c r="AP331" s="2" t="s">
        <v>1667</v>
      </c>
      <c r="AQ331" s="2" t="s">
        <v>1667</v>
      </c>
      <c r="AR331" s="2" t="s">
        <v>1667</v>
      </c>
      <c r="AS331" s="2" t="s">
        <v>1667</v>
      </c>
      <c r="AU331" s="2" t="s">
        <v>1667</v>
      </c>
    </row>
    <row r="332" spans="7:47">
      <c r="G332" s="97" t="s">
        <v>1778</v>
      </c>
      <c r="H332" s="105" t="s">
        <v>1779</v>
      </c>
      <c r="I332" s="99"/>
      <c r="J332" s="99"/>
      <c r="K332" s="100">
        <v>2011</v>
      </c>
      <c r="L332" s="96" t="s">
        <v>1666</v>
      </c>
      <c r="N332" s="96" t="s">
        <v>1667</v>
      </c>
      <c r="O332" s="2" t="s">
        <v>1667</v>
      </c>
      <c r="P332" s="2" t="s">
        <v>1667</v>
      </c>
      <c r="Q332" s="2" t="s">
        <v>1667</v>
      </c>
      <c r="W332" s="2" t="s">
        <v>1667</v>
      </c>
      <c r="X332" s="2" t="s">
        <v>1667</v>
      </c>
      <c r="Y332" s="2" t="s">
        <v>1667</v>
      </c>
      <c r="Z332" s="2" t="s">
        <v>1667</v>
      </c>
      <c r="AA332" s="2" t="s">
        <v>1667</v>
      </c>
      <c r="AB332" s="2" t="s">
        <v>1667</v>
      </c>
      <c r="AC332" s="2" t="s">
        <v>1667</v>
      </c>
      <c r="AD332" s="2" t="s">
        <v>1667</v>
      </c>
      <c r="AE332" s="2" t="s">
        <v>1667</v>
      </c>
      <c r="AF332" s="2" t="s">
        <v>1667</v>
      </c>
      <c r="AG332" s="2" t="s">
        <v>1667</v>
      </c>
      <c r="AH332" s="2" t="s">
        <v>1667</v>
      </c>
      <c r="AI332" s="2" t="s">
        <v>1667</v>
      </c>
      <c r="AJ332" s="2" t="s">
        <v>1667</v>
      </c>
      <c r="AK332" s="2" t="s">
        <v>1667</v>
      </c>
      <c r="AL332" s="2" t="s">
        <v>1667</v>
      </c>
      <c r="AM332" s="2" t="s">
        <v>1667</v>
      </c>
      <c r="AN332" s="2" t="s">
        <v>1667</v>
      </c>
      <c r="AO332" s="2" t="s">
        <v>1667</v>
      </c>
      <c r="AP332" s="2" t="s">
        <v>1667</v>
      </c>
      <c r="AQ332" s="2" t="s">
        <v>1667</v>
      </c>
      <c r="AR332" s="2" t="s">
        <v>1667</v>
      </c>
      <c r="AS332" s="2" t="s">
        <v>1667</v>
      </c>
      <c r="AU332" s="2" t="s">
        <v>1667</v>
      </c>
    </row>
    <row r="333" spans="7:47">
      <c r="G333" s="97" t="s">
        <v>1780</v>
      </c>
      <c r="H333" s="103" t="s">
        <v>1781</v>
      </c>
      <c r="I333" s="99"/>
      <c r="J333" s="99"/>
      <c r="K333" s="100">
        <v>2011</v>
      </c>
      <c r="L333" s="96" t="s">
        <v>1666</v>
      </c>
      <c r="N333" s="96" t="s">
        <v>1667</v>
      </c>
      <c r="O333" s="2" t="s">
        <v>1667</v>
      </c>
      <c r="P333" s="2" t="s">
        <v>1667</v>
      </c>
      <c r="Q333" s="2" t="s">
        <v>1667</v>
      </c>
      <c r="W333" s="2" t="s">
        <v>1667</v>
      </c>
      <c r="X333" s="2" t="s">
        <v>1667</v>
      </c>
      <c r="Y333" s="2" t="s">
        <v>1667</v>
      </c>
      <c r="Z333" s="2" t="s">
        <v>1667</v>
      </c>
      <c r="AA333" s="2" t="s">
        <v>1667</v>
      </c>
      <c r="AB333" s="2" t="s">
        <v>1667</v>
      </c>
      <c r="AC333" s="2" t="s">
        <v>1667</v>
      </c>
      <c r="AD333" s="2" t="s">
        <v>1667</v>
      </c>
      <c r="AE333" s="2" t="s">
        <v>1667</v>
      </c>
      <c r="AF333" s="2" t="s">
        <v>1667</v>
      </c>
      <c r="AG333" s="2" t="s">
        <v>1667</v>
      </c>
      <c r="AH333" s="2" t="s">
        <v>1667</v>
      </c>
      <c r="AI333" s="2" t="s">
        <v>1667</v>
      </c>
      <c r="AJ333" s="2" t="s">
        <v>1667</v>
      </c>
      <c r="AK333" s="2" t="s">
        <v>1667</v>
      </c>
      <c r="AL333" s="2" t="s">
        <v>1667</v>
      </c>
      <c r="AM333" s="2" t="s">
        <v>1667</v>
      </c>
      <c r="AN333" s="2" t="s">
        <v>1667</v>
      </c>
      <c r="AO333" s="2" t="s">
        <v>1667</v>
      </c>
      <c r="AP333" s="2" t="s">
        <v>1667</v>
      </c>
      <c r="AQ333" s="2" t="s">
        <v>1667</v>
      </c>
      <c r="AR333" s="2" t="s">
        <v>1667</v>
      </c>
      <c r="AS333" s="2" t="s">
        <v>1667</v>
      </c>
      <c r="AU333" s="2" t="s">
        <v>1667</v>
      </c>
    </row>
    <row r="334" spans="7:47">
      <c r="G334" s="97" t="s">
        <v>1782</v>
      </c>
      <c r="H334" s="101" t="s">
        <v>1783</v>
      </c>
      <c r="I334" s="99"/>
      <c r="J334" s="99"/>
      <c r="K334" s="100">
        <v>2011</v>
      </c>
      <c r="L334" s="96" t="s">
        <v>1666</v>
      </c>
      <c r="N334" s="96" t="s">
        <v>1667</v>
      </c>
      <c r="O334" s="2" t="s">
        <v>1667</v>
      </c>
      <c r="P334" s="2" t="s">
        <v>1667</v>
      </c>
      <c r="Q334" s="2" t="s">
        <v>1667</v>
      </c>
      <c r="W334" s="2" t="s">
        <v>1667</v>
      </c>
      <c r="X334" s="2" t="s">
        <v>1667</v>
      </c>
      <c r="Y334" s="2" t="s">
        <v>1667</v>
      </c>
      <c r="Z334" s="2" t="s">
        <v>1667</v>
      </c>
      <c r="AA334" s="2" t="s">
        <v>1667</v>
      </c>
      <c r="AB334" s="2" t="s">
        <v>1667</v>
      </c>
      <c r="AC334" s="2" t="s">
        <v>1667</v>
      </c>
      <c r="AD334" s="2" t="s">
        <v>1667</v>
      </c>
      <c r="AE334" s="2" t="s">
        <v>1667</v>
      </c>
      <c r="AF334" s="2" t="s">
        <v>1667</v>
      </c>
      <c r="AG334" s="2" t="s">
        <v>1667</v>
      </c>
      <c r="AH334" s="2" t="s">
        <v>1667</v>
      </c>
      <c r="AI334" s="2" t="s">
        <v>1667</v>
      </c>
      <c r="AJ334" s="2" t="s">
        <v>1667</v>
      </c>
      <c r="AK334" s="2" t="s">
        <v>1667</v>
      </c>
      <c r="AL334" s="2" t="s">
        <v>1667</v>
      </c>
      <c r="AM334" s="2" t="s">
        <v>1667</v>
      </c>
      <c r="AN334" s="2" t="s">
        <v>1667</v>
      </c>
      <c r="AO334" s="2" t="s">
        <v>1667</v>
      </c>
      <c r="AP334" s="2" t="s">
        <v>1667</v>
      </c>
      <c r="AQ334" s="2" t="s">
        <v>1667</v>
      </c>
      <c r="AR334" s="2" t="s">
        <v>1667</v>
      </c>
      <c r="AS334" s="2" t="s">
        <v>1667</v>
      </c>
      <c r="AU334" s="2" t="s">
        <v>1667</v>
      </c>
    </row>
    <row r="335" spans="7:47">
      <c r="G335" s="97" t="s">
        <v>1784</v>
      </c>
      <c r="H335" s="103" t="s">
        <v>1785</v>
      </c>
      <c r="I335" s="99"/>
      <c r="J335" s="99"/>
      <c r="K335" s="100">
        <v>2011</v>
      </c>
      <c r="L335" s="96" t="s">
        <v>1666</v>
      </c>
      <c r="N335" s="96" t="s">
        <v>1667</v>
      </c>
      <c r="O335" s="2" t="s">
        <v>1667</v>
      </c>
      <c r="P335" s="2" t="s">
        <v>1667</v>
      </c>
      <c r="Q335" s="2" t="s">
        <v>1667</v>
      </c>
      <c r="W335" s="2" t="s">
        <v>1667</v>
      </c>
      <c r="X335" s="2" t="s">
        <v>1667</v>
      </c>
      <c r="Y335" s="2" t="s">
        <v>1667</v>
      </c>
      <c r="Z335" s="2" t="s">
        <v>1667</v>
      </c>
      <c r="AA335" s="2" t="s">
        <v>1667</v>
      </c>
      <c r="AB335" s="2" t="s">
        <v>1667</v>
      </c>
      <c r="AC335" s="2" t="s">
        <v>1667</v>
      </c>
      <c r="AD335" s="2" t="s">
        <v>1667</v>
      </c>
      <c r="AE335" s="2" t="s">
        <v>1667</v>
      </c>
      <c r="AF335" s="2" t="s">
        <v>1667</v>
      </c>
      <c r="AG335" s="2" t="s">
        <v>1667</v>
      </c>
      <c r="AH335" s="2" t="s">
        <v>1667</v>
      </c>
      <c r="AI335" s="2" t="s">
        <v>1667</v>
      </c>
      <c r="AJ335" s="2" t="s">
        <v>1667</v>
      </c>
      <c r="AK335" s="2" t="s">
        <v>1667</v>
      </c>
      <c r="AL335" s="2" t="s">
        <v>1667</v>
      </c>
      <c r="AM335" s="2" t="s">
        <v>1667</v>
      </c>
      <c r="AN335" s="2" t="s">
        <v>1667</v>
      </c>
      <c r="AO335" s="2" t="s">
        <v>1667</v>
      </c>
      <c r="AP335" s="2" t="s">
        <v>1667</v>
      </c>
      <c r="AQ335" s="2" t="s">
        <v>1667</v>
      </c>
      <c r="AR335" s="2" t="s">
        <v>1667</v>
      </c>
      <c r="AS335" s="2" t="s">
        <v>1667</v>
      </c>
      <c r="AU335" s="2" t="s">
        <v>1667</v>
      </c>
    </row>
    <row r="336" spans="7:47">
      <c r="G336" s="97" t="s">
        <v>1786</v>
      </c>
      <c r="H336" s="103" t="s">
        <v>1787</v>
      </c>
      <c r="I336" s="99"/>
      <c r="J336" s="99"/>
      <c r="K336" s="100">
        <v>2011</v>
      </c>
      <c r="L336" s="96" t="s">
        <v>1666</v>
      </c>
      <c r="N336" s="96" t="s">
        <v>1667</v>
      </c>
      <c r="O336" s="2" t="s">
        <v>1667</v>
      </c>
      <c r="P336" s="2" t="s">
        <v>1667</v>
      </c>
      <c r="Q336" s="2" t="s">
        <v>1667</v>
      </c>
      <c r="W336" s="2" t="s">
        <v>1667</v>
      </c>
      <c r="X336" s="2" t="s">
        <v>1667</v>
      </c>
      <c r="Y336" s="2" t="s">
        <v>1667</v>
      </c>
      <c r="Z336" s="2" t="s">
        <v>1667</v>
      </c>
      <c r="AA336" s="2" t="s">
        <v>1667</v>
      </c>
      <c r="AB336" s="2" t="s">
        <v>1667</v>
      </c>
      <c r="AC336" s="2" t="s">
        <v>1667</v>
      </c>
      <c r="AD336" s="2" t="s">
        <v>1667</v>
      </c>
      <c r="AE336" s="2" t="s">
        <v>1667</v>
      </c>
      <c r="AF336" s="2" t="s">
        <v>1667</v>
      </c>
      <c r="AG336" s="2" t="s">
        <v>1667</v>
      </c>
      <c r="AH336" s="2" t="s">
        <v>1667</v>
      </c>
      <c r="AI336" s="2" t="s">
        <v>1667</v>
      </c>
      <c r="AJ336" s="2" t="s">
        <v>1667</v>
      </c>
      <c r="AK336" s="2" t="s">
        <v>1667</v>
      </c>
      <c r="AL336" s="2" t="s">
        <v>1667</v>
      </c>
      <c r="AM336" s="2" t="s">
        <v>1667</v>
      </c>
      <c r="AN336" s="2" t="s">
        <v>1667</v>
      </c>
      <c r="AO336" s="2" t="s">
        <v>1667</v>
      </c>
      <c r="AP336" s="2" t="s">
        <v>1667</v>
      </c>
      <c r="AQ336" s="2" t="s">
        <v>1667</v>
      </c>
      <c r="AR336" s="2" t="s">
        <v>1667</v>
      </c>
      <c r="AS336" s="2" t="s">
        <v>1667</v>
      </c>
      <c r="AU336" s="2" t="s">
        <v>1667</v>
      </c>
    </row>
    <row r="337" spans="7:47">
      <c r="G337" s="97" t="s">
        <v>1788</v>
      </c>
      <c r="H337" s="105" t="s">
        <v>1789</v>
      </c>
      <c r="I337" s="99"/>
      <c r="J337" s="99"/>
      <c r="K337" s="100">
        <v>2011</v>
      </c>
      <c r="L337" s="96" t="s">
        <v>1666</v>
      </c>
      <c r="N337" s="96" t="s">
        <v>1667</v>
      </c>
      <c r="O337" s="2" t="s">
        <v>1667</v>
      </c>
      <c r="P337" s="2" t="s">
        <v>1667</v>
      </c>
      <c r="Q337" s="2" t="s">
        <v>1667</v>
      </c>
      <c r="W337" s="2" t="s">
        <v>1667</v>
      </c>
      <c r="X337" s="2" t="s">
        <v>1667</v>
      </c>
      <c r="Y337" s="2" t="s">
        <v>1667</v>
      </c>
      <c r="Z337" s="2" t="s">
        <v>1667</v>
      </c>
      <c r="AA337" s="2" t="s">
        <v>1667</v>
      </c>
      <c r="AB337" s="2" t="s">
        <v>1667</v>
      </c>
      <c r="AC337" s="2" t="s">
        <v>1667</v>
      </c>
      <c r="AD337" s="2" t="s">
        <v>1667</v>
      </c>
      <c r="AE337" s="2" t="s">
        <v>1667</v>
      </c>
      <c r="AF337" s="2" t="s">
        <v>1667</v>
      </c>
      <c r="AG337" s="2" t="s">
        <v>1667</v>
      </c>
      <c r="AH337" s="2" t="s">
        <v>1667</v>
      </c>
      <c r="AI337" s="2" t="s">
        <v>1667</v>
      </c>
      <c r="AJ337" s="2" t="s">
        <v>1667</v>
      </c>
      <c r="AK337" s="2" t="s">
        <v>1667</v>
      </c>
      <c r="AL337" s="2" t="s">
        <v>1667</v>
      </c>
      <c r="AM337" s="2" t="s">
        <v>1667</v>
      </c>
      <c r="AN337" s="2" t="s">
        <v>1667</v>
      </c>
      <c r="AO337" s="2" t="s">
        <v>1667</v>
      </c>
      <c r="AP337" s="2" t="s">
        <v>1667</v>
      </c>
      <c r="AQ337" s="2" t="s">
        <v>1667</v>
      </c>
      <c r="AR337" s="2" t="s">
        <v>1667</v>
      </c>
      <c r="AS337" s="2" t="s">
        <v>1667</v>
      </c>
      <c r="AU337" s="2" t="s">
        <v>1667</v>
      </c>
    </row>
    <row r="338" spans="7:47">
      <c r="G338" s="97" t="s">
        <v>1790</v>
      </c>
      <c r="H338" s="103" t="s">
        <v>1791</v>
      </c>
      <c r="I338" s="99"/>
      <c r="J338" s="99"/>
      <c r="K338" s="100">
        <v>2011</v>
      </c>
      <c r="L338" s="96" t="s">
        <v>1666</v>
      </c>
      <c r="N338" s="96" t="s">
        <v>1667</v>
      </c>
      <c r="O338" s="2" t="s">
        <v>1667</v>
      </c>
      <c r="P338" s="2" t="s">
        <v>1667</v>
      </c>
      <c r="Q338" s="2" t="s">
        <v>1667</v>
      </c>
      <c r="W338" s="2" t="s">
        <v>1667</v>
      </c>
      <c r="X338" s="2" t="s">
        <v>1667</v>
      </c>
      <c r="Y338" s="2" t="s">
        <v>1667</v>
      </c>
      <c r="Z338" s="2" t="s">
        <v>1667</v>
      </c>
      <c r="AA338" s="2" t="s">
        <v>1667</v>
      </c>
      <c r="AB338" s="2" t="s">
        <v>1667</v>
      </c>
      <c r="AC338" s="2" t="s">
        <v>1667</v>
      </c>
      <c r="AD338" s="2" t="s">
        <v>1667</v>
      </c>
      <c r="AE338" s="2" t="s">
        <v>1667</v>
      </c>
      <c r="AF338" s="2" t="s">
        <v>1667</v>
      </c>
      <c r="AG338" s="2" t="s">
        <v>1667</v>
      </c>
      <c r="AH338" s="2" t="s">
        <v>1667</v>
      </c>
      <c r="AI338" s="2" t="s">
        <v>1667</v>
      </c>
      <c r="AJ338" s="2" t="s">
        <v>1667</v>
      </c>
      <c r="AK338" s="2" t="s">
        <v>1667</v>
      </c>
      <c r="AL338" s="2" t="s">
        <v>1667</v>
      </c>
      <c r="AM338" s="2" t="s">
        <v>1667</v>
      </c>
      <c r="AN338" s="2" t="s">
        <v>1667</v>
      </c>
      <c r="AO338" s="2" t="s">
        <v>1667</v>
      </c>
      <c r="AP338" s="2" t="s">
        <v>1667</v>
      </c>
      <c r="AQ338" s="2" t="s">
        <v>1667</v>
      </c>
      <c r="AR338" s="2" t="s">
        <v>1667</v>
      </c>
      <c r="AS338" s="2" t="s">
        <v>1667</v>
      </c>
      <c r="AU338" s="2" t="s">
        <v>1667</v>
      </c>
    </row>
    <row r="339" spans="7:47">
      <c r="G339" s="97" t="s">
        <v>1792</v>
      </c>
      <c r="H339" s="101" t="s">
        <v>1793</v>
      </c>
      <c r="I339" s="99"/>
      <c r="J339" s="99"/>
      <c r="K339" s="100">
        <v>2011</v>
      </c>
      <c r="L339" s="96" t="s">
        <v>1666</v>
      </c>
      <c r="N339" s="96" t="s">
        <v>1667</v>
      </c>
      <c r="O339" s="2" t="s">
        <v>1667</v>
      </c>
      <c r="P339" s="2" t="s">
        <v>1667</v>
      </c>
      <c r="Q339" s="2" t="s">
        <v>1667</v>
      </c>
      <c r="W339" s="2" t="s">
        <v>1667</v>
      </c>
      <c r="X339" s="2" t="s">
        <v>1667</v>
      </c>
      <c r="Y339" s="2" t="s">
        <v>1667</v>
      </c>
      <c r="Z339" s="2" t="s">
        <v>1667</v>
      </c>
      <c r="AA339" s="2" t="s">
        <v>1667</v>
      </c>
      <c r="AB339" s="2" t="s">
        <v>1667</v>
      </c>
      <c r="AC339" s="2" t="s">
        <v>1667</v>
      </c>
      <c r="AD339" s="2" t="s">
        <v>1667</v>
      </c>
      <c r="AE339" s="2" t="s">
        <v>1667</v>
      </c>
      <c r="AF339" s="2" t="s">
        <v>1667</v>
      </c>
      <c r="AG339" s="2" t="s">
        <v>1667</v>
      </c>
      <c r="AH339" s="2" t="s">
        <v>1667</v>
      </c>
      <c r="AI339" s="2" t="s">
        <v>1667</v>
      </c>
      <c r="AJ339" s="2" t="s">
        <v>1667</v>
      </c>
      <c r="AK339" s="2" t="s">
        <v>1667</v>
      </c>
      <c r="AL339" s="2" t="s">
        <v>1667</v>
      </c>
      <c r="AM339" s="2" t="s">
        <v>1667</v>
      </c>
      <c r="AN339" s="2" t="s">
        <v>1667</v>
      </c>
      <c r="AO339" s="2" t="s">
        <v>1667</v>
      </c>
      <c r="AP339" s="2" t="s">
        <v>1667</v>
      </c>
      <c r="AQ339" s="2" t="s">
        <v>1667</v>
      </c>
      <c r="AR339" s="2" t="s">
        <v>1667</v>
      </c>
      <c r="AS339" s="2" t="s">
        <v>1667</v>
      </c>
      <c r="AU339" s="2" t="s">
        <v>1667</v>
      </c>
    </row>
    <row r="340" spans="7:47">
      <c r="G340" s="97" t="s">
        <v>1794</v>
      </c>
      <c r="H340" s="103" t="s">
        <v>1795</v>
      </c>
      <c r="I340" s="99"/>
      <c r="J340" s="99"/>
      <c r="K340" s="100">
        <v>2011</v>
      </c>
      <c r="L340" s="96" t="s">
        <v>1666</v>
      </c>
      <c r="N340" s="96" t="s">
        <v>1667</v>
      </c>
      <c r="O340" s="2" t="s">
        <v>1667</v>
      </c>
      <c r="P340" s="2" t="s">
        <v>1667</v>
      </c>
      <c r="Q340" s="2" t="s">
        <v>1667</v>
      </c>
      <c r="W340" s="2" t="s">
        <v>1667</v>
      </c>
      <c r="X340" s="2" t="s">
        <v>1667</v>
      </c>
      <c r="Y340" s="2" t="s">
        <v>1667</v>
      </c>
      <c r="Z340" s="2" t="s">
        <v>1667</v>
      </c>
      <c r="AA340" s="2" t="s">
        <v>1667</v>
      </c>
      <c r="AB340" s="2" t="s">
        <v>1667</v>
      </c>
      <c r="AC340" s="2" t="s">
        <v>1667</v>
      </c>
      <c r="AD340" s="2" t="s">
        <v>1667</v>
      </c>
      <c r="AE340" s="2" t="s">
        <v>1667</v>
      </c>
      <c r="AF340" s="2" t="s">
        <v>1667</v>
      </c>
      <c r="AG340" s="2" t="s">
        <v>1667</v>
      </c>
      <c r="AH340" s="2" t="s">
        <v>1667</v>
      </c>
      <c r="AI340" s="2" t="s">
        <v>1667</v>
      </c>
      <c r="AJ340" s="2" t="s">
        <v>1667</v>
      </c>
      <c r="AK340" s="2" t="s">
        <v>1667</v>
      </c>
      <c r="AL340" s="2" t="s">
        <v>1667</v>
      </c>
      <c r="AM340" s="2" t="s">
        <v>1667</v>
      </c>
      <c r="AN340" s="2" t="s">
        <v>1667</v>
      </c>
      <c r="AO340" s="2" t="s">
        <v>1667</v>
      </c>
      <c r="AP340" s="2" t="s">
        <v>1667</v>
      </c>
      <c r="AQ340" s="2" t="s">
        <v>1667</v>
      </c>
      <c r="AR340" s="2" t="s">
        <v>1667</v>
      </c>
      <c r="AS340" s="2" t="s">
        <v>1667</v>
      </c>
      <c r="AU340" s="2" t="s">
        <v>1667</v>
      </c>
    </row>
    <row r="341" spans="7:47">
      <c r="G341" s="97" t="s">
        <v>1796</v>
      </c>
      <c r="H341" s="98" t="s">
        <v>2024</v>
      </c>
      <c r="I341" s="99"/>
      <c r="J341" s="99"/>
      <c r="K341" s="100">
        <v>2011</v>
      </c>
      <c r="L341" s="96" t="s">
        <v>1666</v>
      </c>
      <c r="N341" s="96" t="s">
        <v>1667</v>
      </c>
      <c r="O341" s="2" t="s">
        <v>1667</v>
      </c>
      <c r="P341" s="2" t="s">
        <v>1667</v>
      </c>
      <c r="Q341" s="2" t="s">
        <v>1667</v>
      </c>
      <c r="W341" s="2" t="s">
        <v>1667</v>
      </c>
      <c r="X341" s="2" t="s">
        <v>1667</v>
      </c>
      <c r="Y341" s="2" t="s">
        <v>1667</v>
      </c>
      <c r="Z341" s="2" t="s">
        <v>1667</v>
      </c>
      <c r="AA341" s="2" t="s">
        <v>1667</v>
      </c>
      <c r="AB341" s="2" t="s">
        <v>1667</v>
      </c>
      <c r="AC341" s="2" t="s">
        <v>1667</v>
      </c>
      <c r="AD341" s="2" t="s">
        <v>1667</v>
      </c>
      <c r="AE341" s="2" t="s">
        <v>1667</v>
      </c>
      <c r="AF341" s="2" t="s">
        <v>1667</v>
      </c>
      <c r="AG341" s="2" t="s">
        <v>1667</v>
      </c>
      <c r="AH341" s="2" t="s">
        <v>1667</v>
      </c>
      <c r="AI341" s="2" t="s">
        <v>1667</v>
      </c>
      <c r="AJ341" s="2" t="s">
        <v>1667</v>
      </c>
      <c r="AK341" s="2" t="s">
        <v>1667</v>
      </c>
      <c r="AL341" s="2" t="s">
        <v>1667</v>
      </c>
      <c r="AM341" s="2" t="s">
        <v>1667</v>
      </c>
      <c r="AN341" s="2" t="s">
        <v>1667</v>
      </c>
      <c r="AO341" s="2" t="s">
        <v>1667</v>
      </c>
      <c r="AP341" s="2" t="s">
        <v>1667</v>
      </c>
      <c r="AQ341" s="2" t="s">
        <v>1667</v>
      </c>
      <c r="AR341" s="2" t="s">
        <v>1667</v>
      </c>
      <c r="AS341" s="2" t="s">
        <v>1667</v>
      </c>
      <c r="AU341" s="2" t="s">
        <v>1667</v>
      </c>
    </row>
    <row r="342" spans="7:47">
      <c r="G342" s="106" t="s">
        <v>2025</v>
      </c>
      <c r="H342" s="107" t="s">
        <v>2026</v>
      </c>
      <c r="K342" s="108">
        <v>2012</v>
      </c>
      <c r="L342" s="96" t="s">
        <v>1666</v>
      </c>
      <c r="N342" s="96" t="s">
        <v>1667</v>
      </c>
      <c r="O342" s="2" t="s">
        <v>1667</v>
      </c>
      <c r="P342" s="2" t="s">
        <v>1667</v>
      </c>
      <c r="Q342" s="2" t="s">
        <v>1667</v>
      </c>
      <c r="W342" s="2" t="s">
        <v>1667</v>
      </c>
      <c r="X342" s="2" t="s">
        <v>1667</v>
      </c>
      <c r="Y342" s="2" t="s">
        <v>1667</v>
      </c>
      <c r="Z342" s="2" t="s">
        <v>1667</v>
      </c>
      <c r="AA342" s="2" t="s">
        <v>1667</v>
      </c>
      <c r="AB342" s="2" t="s">
        <v>1667</v>
      </c>
      <c r="AC342" s="2" t="s">
        <v>1667</v>
      </c>
      <c r="AD342" s="2" t="s">
        <v>1667</v>
      </c>
      <c r="AE342" s="2" t="s">
        <v>1667</v>
      </c>
      <c r="AF342" s="2" t="s">
        <v>1667</v>
      </c>
      <c r="AG342" s="2" t="s">
        <v>1667</v>
      </c>
      <c r="AH342" s="2" t="s">
        <v>1667</v>
      </c>
      <c r="AI342" s="2" t="s">
        <v>1667</v>
      </c>
      <c r="AJ342" s="2" t="s">
        <v>1667</v>
      </c>
      <c r="AK342" s="2" t="s">
        <v>1667</v>
      </c>
      <c r="AL342" s="2" t="s">
        <v>1667</v>
      </c>
      <c r="AM342" s="2" t="s">
        <v>1667</v>
      </c>
      <c r="AN342" s="2" t="s">
        <v>1667</v>
      </c>
      <c r="AO342" s="2" t="s">
        <v>1667</v>
      </c>
      <c r="AP342" s="2" t="s">
        <v>1667</v>
      </c>
      <c r="AQ342" s="2" t="s">
        <v>1667</v>
      </c>
      <c r="AR342" s="2" t="s">
        <v>1667</v>
      </c>
      <c r="AS342" s="2" t="s">
        <v>1667</v>
      </c>
      <c r="AU342" s="2" t="s">
        <v>1667</v>
      </c>
    </row>
    <row r="343" spans="7:47">
      <c r="G343" s="106" t="s">
        <v>2081</v>
      </c>
      <c r="H343" s="107" t="s">
        <v>2082</v>
      </c>
      <c r="K343" s="108">
        <v>2012</v>
      </c>
      <c r="L343" s="96" t="s">
        <v>1666</v>
      </c>
      <c r="N343" s="96" t="s">
        <v>1667</v>
      </c>
      <c r="O343" s="2" t="s">
        <v>1667</v>
      </c>
      <c r="P343" s="2" t="s">
        <v>1667</v>
      </c>
      <c r="Q343" s="2" t="s">
        <v>1667</v>
      </c>
      <c r="W343" s="2" t="s">
        <v>1667</v>
      </c>
      <c r="X343" s="2" t="s">
        <v>1667</v>
      </c>
      <c r="Y343" s="2" t="s">
        <v>1667</v>
      </c>
      <c r="Z343" s="2" t="s">
        <v>1667</v>
      </c>
      <c r="AA343" s="2" t="s">
        <v>1667</v>
      </c>
      <c r="AB343" s="2" t="s">
        <v>1667</v>
      </c>
      <c r="AC343" s="2" t="s">
        <v>1667</v>
      </c>
      <c r="AD343" s="2" t="s">
        <v>1667</v>
      </c>
      <c r="AE343" s="2" t="s">
        <v>1667</v>
      </c>
      <c r="AF343" s="2" t="s">
        <v>1667</v>
      </c>
      <c r="AG343" s="2" t="s">
        <v>1667</v>
      </c>
      <c r="AH343" s="2" t="s">
        <v>1667</v>
      </c>
      <c r="AI343" s="2" t="s">
        <v>1667</v>
      </c>
      <c r="AJ343" s="2" t="s">
        <v>1667</v>
      </c>
      <c r="AK343" s="2" t="s">
        <v>1667</v>
      </c>
      <c r="AL343" s="2" t="s">
        <v>1667</v>
      </c>
      <c r="AM343" s="2" t="s">
        <v>1667</v>
      </c>
      <c r="AN343" s="2" t="s">
        <v>1667</v>
      </c>
      <c r="AO343" s="2" t="s">
        <v>1667</v>
      </c>
      <c r="AP343" s="2" t="s">
        <v>1667</v>
      </c>
      <c r="AQ343" s="2" t="s">
        <v>1667</v>
      </c>
      <c r="AR343" s="2" t="s">
        <v>1667</v>
      </c>
      <c r="AS343" s="2" t="s">
        <v>1667</v>
      </c>
      <c r="AU343" s="2" t="s">
        <v>1667</v>
      </c>
    </row>
    <row r="344" spans="7:47">
      <c r="G344" s="106" t="s">
        <v>2083</v>
      </c>
      <c r="H344" s="107" t="s">
        <v>2084</v>
      </c>
      <c r="K344" s="108">
        <v>2012</v>
      </c>
      <c r="L344" s="96" t="s">
        <v>1666</v>
      </c>
      <c r="N344" s="96" t="s">
        <v>1667</v>
      </c>
      <c r="O344" s="2" t="s">
        <v>1667</v>
      </c>
      <c r="P344" s="2" t="s">
        <v>1667</v>
      </c>
      <c r="Q344" s="2" t="s">
        <v>1667</v>
      </c>
      <c r="W344" s="2" t="s">
        <v>1667</v>
      </c>
      <c r="X344" s="2" t="s">
        <v>1667</v>
      </c>
      <c r="Y344" s="2" t="s">
        <v>1667</v>
      </c>
      <c r="Z344" s="2" t="s">
        <v>1667</v>
      </c>
      <c r="AA344" s="2" t="s">
        <v>1667</v>
      </c>
      <c r="AB344" s="2" t="s">
        <v>1667</v>
      </c>
      <c r="AC344" s="2" t="s">
        <v>1667</v>
      </c>
      <c r="AD344" s="2" t="s">
        <v>1667</v>
      </c>
      <c r="AE344" s="2" t="s">
        <v>1667</v>
      </c>
      <c r="AF344" s="2" t="s">
        <v>1667</v>
      </c>
      <c r="AG344" s="2" t="s">
        <v>1667</v>
      </c>
      <c r="AH344" s="2" t="s">
        <v>1667</v>
      </c>
      <c r="AI344" s="2" t="s">
        <v>1667</v>
      </c>
      <c r="AJ344" s="2" t="s">
        <v>1667</v>
      </c>
      <c r="AK344" s="2" t="s">
        <v>1667</v>
      </c>
      <c r="AL344" s="2" t="s">
        <v>1667</v>
      </c>
      <c r="AM344" s="2" t="s">
        <v>1667</v>
      </c>
      <c r="AN344" s="2" t="s">
        <v>1667</v>
      </c>
      <c r="AO344" s="2" t="s">
        <v>1667</v>
      </c>
      <c r="AP344" s="2" t="s">
        <v>1667</v>
      </c>
      <c r="AQ344" s="2" t="s">
        <v>1667</v>
      </c>
      <c r="AR344" s="2" t="s">
        <v>1667</v>
      </c>
      <c r="AS344" s="2" t="s">
        <v>1667</v>
      </c>
      <c r="AU344" s="2" t="s">
        <v>1667</v>
      </c>
    </row>
    <row r="345" spans="7:47">
      <c r="G345" s="106" t="s">
        <v>2085</v>
      </c>
      <c r="H345" s="107" t="s">
        <v>2086</v>
      </c>
      <c r="K345" s="108">
        <v>2012</v>
      </c>
      <c r="L345" s="96" t="s">
        <v>1666</v>
      </c>
      <c r="N345" s="96" t="s">
        <v>1667</v>
      </c>
      <c r="O345" s="2" t="s">
        <v>1667</v>
      </c>
      <c r="P345" s="2" t="s">
        <v>1667</v>
      </c>
      <c r="Q345" s="2" t="s">
        <v>1667</v>
      </c>
      <c r="W345" s="2" t="s">
        <v>1667</v>
      </c>
      <c r="X345" s="2" t="s">
        <v>1667</v>
      </c>
      <c r="Y345" s="2" t="s">
        <v>1667</v>
      </c>
      <c r="Z345" s="2" t="s">
        <v>1667</v>
      </c>
      <c r="AA345" s="2" t="s">
        <v>1667</v>
      </c>
      <c r="AB345" s="2" t="s">
        <v>1667</v>
      </c>
      <c r="AC345" s="2" t="s">
        <v>1667</v>
      </c>
      <c r="AD345" s="2" t="s">
        <v>1667</v>
      </c>
      <c r="AE345" s="2" t="s">
        <v>1667</v>
      </c>
      <c r="AF345" s="2" t="s">
        <v>1667</v>
      </c>
      <c r="AG345" s="2" t="s">
        <v>1667</v>
      </c>
      <c r="AH345" s="2" t="s">
        <v>1667</v>
      </c>
      <c r="AI345" s="2" t="s">
        <v>1667</v>
      </c>
      <c r="AJ345" s="2" t="s">
        <v>1667</v>
      </c>
      <c r="AK345" s="2" t="s">
        <v>1667</v>
      </c>
      <c r="AL345" s="2" t="s">
        <v>1667</v>
      </c>
      <c r="AM345" s="2" t="s">
        <v>1667</v>
      </c>
      <c r="AN345" s="2" t="s">
        <v>1667</v>
      </c>
      <c r="AO345" s="2" t="s">
        <v>1667</v>
      </c>
      <c r="AP345" s="2" t="s">
        <v>1667</v>
      </c>
      <c r="AQ345" s="2" t="s">
        <v>1667</v>
      </c>
      <c r="AR345" s="2" t="s">
        <v>1667</v>
      </c>
      <c r="AS345" s="2" t="s">
        <v>1667</v>
      </c>
      <c r="AU345" s="2" t="s">
        <v>1667</v>
      </c>
    </row>
    <row r="346" spans="7:47">
      <c r="G346" s="109" t="s">
        <v>2087</v>
      </c>
      <c r="H346" s="110" t="s">
        <v>2088</v>
      </c>
      <c r="K346" s="108">
        <v>2012</v>
      </c>
      <c r="L346" s="96" t="s">
        <v>1666</v>
      </c>
      <c r="N346" s="96" t="s">
        <v>1667</v>
      </c>
      <c r="O346" s="2" t="s">
        <v>1667</v>
      </c>
      <c r="P346" s="2" t="s">
        <v>1667</v>
      </c>
      <c r="Q346" s="2" t="s">
        <v>1667</v>
      </c>
      <c r="W346" s="2" t="s">
        <v>1667</v>
      </c>
      <c r="X346" s="2" t="s">
        <v>1667</v>
      </c>
      <c r="Y346" s="2" t="s">
        <v>1667</v>
      </c>
      <c r="Z346" s="2" t="s">
        <v>1667</v>
      </c>
      <c r="AA346" s="2" t="s">
        <v>1667</v>
      </c>
      <c r="AB346" s="2" t="s">
        <v>1667</v>
      </c>
      <c r="AC346" s="2" t="s">
        <v>1667</v>
      </c>
      <c r="AD346" s="2" t="s">
        <v>1667</v>
      </c>
      <c r="AE346" s="2" t="s">
        <v>1667</v>
      </c>
      <c r="AF346" s="2" t="s">
        <v>1667</v>
      </c>
      <c r="AG346" s="2" t="s">
        <v>1667</v>
      </c>
      <c r="AH346" s="2" t="s">
        <v>1667</v>
      </c>
      <c r="AI346" s="2" t="s">
        <v>1667</v>
      </c>
      <c r="AJ346" s="2" t="s">
        <v>1667</v>
      </c>
      <c r="AK346" s="2" t="s">
        <v>1667</v>
      </c>
      <c r="AL346" s="2" t="s">
        <v>1667</v>
      </c>
      <c r="AM346" s="2" t="s">
        <v>1667</v>
      </c>
      <c r="AN346" s="2" t="s">
        <v>1667</v>
      </c>
      <c r="AO346" s="2" t="s">
        <v>1667</v>
      </c>
      <c r="AP346" s="2" t="s">
        <v>1667</v>
      </c>
      <c r="AQ346" s="2" t="s">
        <v>1667</v>
      </c>
      <c r="AR346" s="2" t="s">
        <v>1667</v>
      </c>
      <c r="AS346" s="2" t="s">
        <v>1667</v>
      </c>
      <c r="AU346" s="2" t="s">
        <v>1667</v>
      </c>
    </row>
    <row r="347" spans="7:47">
      <c r="G347" s="109" t="s">
        <v>2089</v>
      </c>
      <c r="H347" s="111" t="s">
        <v>2090</v>
      </c>
      <c r="K347" s="108">
        <v>2012</v>
      </c>
      <c r="L347" s="96" t="s">
        <v>1666</v>
      </c>
      <c r="N347" s="96" t="s">
        <v>1667</v>
      </c>
      <c r="O347" s="2" t="s">
        <v>1667</v>
      </c>
      <c r="P347" s="2" t="s">
        <v>1667</v>
      </c>
      <c r="Q347" s="2" t="s">
        <v>1667</v>
      </c>
      <c r="W347" s="2" t="s">
        <v>1667</v>
      </c>
      <c r="X347" s="2" t="s">
        <v>1667</v>
      </c>
      <c r="Y347" s="2" t="s">
        <v>1667</v>
      </c>
      <c r="Z347" s="2" t="s">
        <v>1667</v>
      </c>
      <c r="AA347" s="2" t="s">
        <v>1667</v>
      </c>
      <c r="AB347" s="2" t="s">
        <v>1667</v>
      </c>
      <c r="AC347" s="2" t="s">
        <v>1667</v>
      </c>
      <c r="AD347" s="2" t="s">
        <v>1667</v>
      </c>
      <c r="AE347" s="2" t="s">
        <v>1667</v>
      </c>
      <c r="AF347" s="2" t="s">
        <v>1667</v>
      </c>
      <c r="AG347" s="2" t="s">
        <v>1667</v>
      </c>
      <c r="AH347" s="2" t="s">
        <v>1667</v>
      </c>
      <c r="AI347" s="2" t="s">
        <v>1667</v>
      </c>
      <c r="AJ347" s="2" t="s">
        <v>1667</v>
      </c>
      <c r="AK347" s="2" t="s">
        <v>1667</v>
      </c>
      <c r="AL347" s="2" t="s">
        <v>1667</v>
      </c>
      <c r="AM347" s="2" t="s">
        <v>1667</v>
      </c>
      <c r="AN347" s="2" t="s">
        <v>1667</v>
      </c>
      <c r="AO347" s="2" t="s">
        <v>1667</v>
      </c>
      <c r="AP347" s="2" t="s">
        <v>1667</v>
      </c>
      <c r="AQ347" s="2" t="s">
        <v>1667</v>
      </c>
      <c r="AR347" s="2" t="s">
        <v>1667</v>
      </c>
      <c r="AS347" s="2" t="s">
        <v>1667</v>
      </c>
      <c r="AU347" s="2" t="s">
        <v>1667</v>
      </c>
    </row>
    <row r="348" spans="7:47">
      <c r="G348" s="109" t="s">
        <v>2091</v>
      </c>
      <c r="H348" s="111" t="s">
        <v>2092</v>
      </c>
      <c r="K348" s="108">
        <v>2012</v>
      </c>
      <c r="L348" s="96" t="s">
        <v>1666</v>
      </c>
      <c r="N348" s="96" t="s">
        <v>1667</v>
      </c>
      <c r="O348" s="2" t="s">
        <v>1667</v>
      </c>
      <c r="P348" s="2" t="s">
        <v>1667</v>
      </c>
      <c r="Q348" s="2" t="s">
        <v>1667</v>
      </c>
      <c r="W348" s="2" t="s">
        <v>1667</v>
      </c>
      <c r="X348" s="2" t="s">
        <v>1667</v>
      </c>
      <c r="Y348" s="2" t="s">
        <v>1667</v>
      </c>
      <c r="Z348" s="2" t="s">
        <v>1667</v>
      </c>
      <c r="AA348" s="2" t="s">
        <v>1667</v>
      </c>
      <c r="AB348" s="2" t="s">
        <v>1667</v>
      </c>
      <c r="AC348" s="2" t="s">
        <v>1667</v>
      </c>
      <c r="AD348" s="2" t="s">
        <v>1667</v>
      </c>
      <c r="AE348" s="2" t="s">
        <v>1667</v>
      </c>
      <c r="AF348" s="2" t="s">
        <v>1667</v>
      </c>
      <c r="AG348" s="2" t="s">
        <v>1667</v>
      </c>
      <c r="AH348" s="2" t="s">
        <v>1667</v>
      </c>
      <c r="AI348" s="2" t="s">
        <v>1667</v>
      </c>
      <c r="AJ348" s="2" t="s">
        <v>1667</v>
      </c>
      <c r="AK348" s="2" t="s">
        <v>1667</v>
      </c>
      <c r="AL348" s="2" t="s">
        <v>1667</v>
      </c>
      <c r="AM348" s="2" t="s">
        <v>1667</v>
      </c>
      <c r="AN348" s="2" t="s">
        <v>1667</v>
      </c>
      <c r="AO348" s="2" t="s">
        <v>1667</v>
      </c>
      <c r="AP348" s="2" t="s">
        <v>1667</v>
      </c>
      <c r="AQ348" s="2" t="s">
        <v>1667</v>
      </c>
      <c r="AR348" s="2" t="s">
        <v>1667</v>
      </c>
      <c r="AS348" s="2" t="s">
        <v>1667</v>
      </c>
      <c r="AU348" s="2" t="s">
        <v>1667</v>
      </c>
    </row>
    <row r="349" spans="7:47">
      <c r="G349" s="109" t="s">
        <v>2093</v>
      </c>
      <c r="H349" s="110" t="s">
        <v>2094</v>
      </c>
      <c r="K349" s="108">
        <v>2012</v>
      </c>
      <c r="L349" s="96" t="s">
        <v>1666</v>
      </c>
      <c r="N349" s="96" t="s">
        <v>1667</v>
      </c>
      <c r="O349" s="2" t="s">
        <v>1667</v>
      </c>
      <c r="P349" s="2" t="s">
        <v>1667</v>
      </c>
      <c r="Q349" s="2" t="s">
        <v>1667</v>
      </c>
      <c r="W349" s="2" t="s">
        <v>1667</v>
      </c>
      <c r="X349" s="2" t="s">
        <v>1667</v>
      </c>
      <c r="Y349" s="2" t="s">
        <v>1667</v>
      </c>
      <c r="Z349" s="2" t="s">
        <v>1667</v>
      </c>
      <c r="AA349" s="2" t="s">
        <v>1667</v>
      </c>
      <c r="AB349" s="2" t="s">
        <v>1667</v>
      </c>
      <c r="AC349" s="2" t="s">
        <v>1667</v>
      </c>
      <c r="AD349" s="2" t="s">
        <v>1667</v>
      </c>
      <c r="AE349" s="2" t="s">
        <v>1667</v>
      </c>
      <c r="AF349" s="2" t="s">
        <v>1667</v>
      </c>
      <c r="AG349" s="2" t="s">
        <v>1667</v>
      </c>
      <c r="AH349" s="2" t="s">
        <v>1667</v>
      </c>
      <c r="AI349" s="2" t="s">
        <v>1667</v>
      </c>
      <c r="AJ349" s="2" t="s">
        <v>1667</v>
      </c>
      <c r="AK349" s="2" t="s">
        <v>1667</v>
      </c>
      <c r="AL349" s="2" t="s">
        <v>1667</v>
      </c>
      <c r="AM349" s="2" t="s">
        <v>1667</v>
      </c>
      <c r="AN349" s="2" t="s">
        <v>1667</v>
      </c>
      <c r="AO349" s="2" t="s">
        <v>1667</v>
      </c>
      <c r="AP349" s="2" t="s">
        <v>1667</v>
      </c>
      <c r="AQ349" s="2" t="s">
        <v>1667</v>
      </c>
      <c r="AR349" s="2" t="s">
        <v>1667</v>
      </c>
      <c r="AS349" s="2" t="s">
        <v>1667</v>
      </c>
      <c r="AU349" s="2" t="s">
        <v>1667</v>
      </c>
    </row>
    <row r="350" spans="7:47">
      <c r="G350" s="106" t="s">
        <v>2095</v>
      </c>
      <c r="H350" s="107" t="s">
        <v>2096</v>
      </c>
      <c r="K350" s="108">
        <v>2012</v>
      </c>
      <c r="L350" s="96" t="s">
        <v>1666</v>
      </c>
      <c r="N350" s="96" t="s">
        <v>1667</v>
      </c>
      <c r="O350" s="2" t="s">
        <v>1667</v>
      </c>
      <c r="P350" s="2" t="s">
        <v>1667</v>
      </c>
      <c r="Q350" s="2" t="s">
        <v>1667</v>
      </c>
      <c r="W350" s="2" t="s">
        <v>1667</v>
      </c>
      <c r="X350" s="2" t="s">
        <v>1667</v>
      </c>
      <c r="Y350" s="2" t="s">
        <v>1667</v>
      </c>
      <c r="Z350" s="2" t="s">
        <v>1667</v>
      </c>
      <c r="AA350" s="2" t="s">
        <v>1667</v>
      </c>
      <c r="AB350" s="2" t="s">
        <v>1667</v>
      </c>
      <c r="AC350" s="2" t="s">
        <v>1667</v>
      </c>
      <c r="AD350" s="2" t="s">
        <v>1667</v>
      </c>
      <c r="AE350" s="2" t="s">
        <v>1667</v>
      </c>
      <c r="AF350" s="2" t="s">
        <v>1667</v>
      </c>
      <c r="AG350" s="2" t="s">
        <v>1667</v>
      </c>
      <c r="AH350" s="2" t="s">
        <v>1667</v>
      </c>
      <c r="AI350" s="2" t="s">
        <v>1667</v>
      </c>
      <c r="AJ350" s="2" t="s">
        <v>1667</v>
      </c>
      <c r="AK350" s="2" t="s">
        <v>1667</v>
      </c>
      <c r="AL350" s="2" t="s">
        <v>1667</v>
      </c>
      <c r="AM350" s="2" t="s">
        <v>1667</v>
      </c>
      <c r="AN350" s="2" t="s">
        <v>1667</v>
      </c>
      <c r="AO350" s="2" t="s">
        <v>1667</v>
      </c>
      <c r="AP350" s="2" t="s">
        <v>1667</v>
      </c>
      <c r="AQ350" s="2" t="s">
        <v>1667</v>
      </c>
      <c r="AR350" s="2" t="s">
        <v>1667</v>
      </c>
      <c r="AS350" s="2" t="s">
        <v>1667</v>
      </c>
      <c r="AU350" s="2" t="s">
        <v>1667</v>
      </c>
    </row>
    <row r="351" spans="7:47">
      <c r="G351" s="106" t="s">
        <v>2111</v>
      </c>
      <c r="H351" s="107" t="s">
        <v>2112</v>
      </c>
      <c r="K351" s="108">
        <v>2012</v>
      </c>
      <c r="L351" s="96" t="s">
        <v>1666</v>
      </c>
      <c r="N351" s="96" t="s">
        <v>1667</v>
      </c>
      <c r="O351" s="2" t="s">
        <v>1667</v>
      </c>
      <c r="P351" s="2" t="s">
        <v>1667</v>
      </c>
      <c r="Q351" s="2" t="s">
        <v>1667</v>
      </c>
      <c r="W351" s="2" t="s">
        <v>1667</v>
      </c>
      <c r="X351" s="2" t="s">
        <v>1667</v>
      </c>
      <c r="Y351" s="2" t="s">
        <v>1667</v>
      </c>
      <c r="Z351" s="2" t="s">
        <v>1667</v>
      </c>
      <c r="AA351" s="2" t="s">
        <v>1667</v>
      </c>
      <c r="AB351" s="2" t="s">
        <v>1667</v>
      </c>
      <c r="AC351" s="2" t="s">
        <v>1667</v>
      </c>
      <c r="AD351" s="2" t="s">
        <v>1667</v>
      </c>
      <c r="AE351" s="2" t="s">
        <v>1667</v>
      </c>
      <c r="AF351" s="2" t="s">
        <v>1667</v>
      </c>
      <c r="AG351" s="2" t="s">
        <v>1667</v>
      </c>
      <c r="AH351" s="2" t="s">
        <v>1667</v>
      </c>
      <c r="AI351" s="2" t="s">
        <v>1667</v>
      </c>
      <c r="AJ351" s="2" t="s">
        <v>1667</v>
      </c>
      <c r="AK351" s="2" t="s">
        <v>1667</v>
      </c>
      <c r="AL351" s="2" t="s">
        <v>1667</v>
      </c>
      <c r="AM351" s="2" t="s">
        <v>1667</v>
      </c>
      <c r="AN351" s="2" t="s">
        <v>1667</v>
      </c>
      <c r="AO351" s="2" t="s">
        <v>1667</v>
      </c>
      <c r="AP351" s="2" t="s">
        <v>1667</v>
      </c>
      <c r="AQ351" s="2" t="s">
        <v>1667</v>
      </c>
      <c r="AR351" s="2" t="s">
        <v>1667</v>
      </c>
      <c r="AS351" s="2" t="s">
        <v>1667</v>
      </c>
      <c r="AU351" s="2" t="s">
        <v>1667</v>
      </c>
    </row>
    <row r="352" spans="7:47">
      <c r="G352" s="109" t="s">
        <v>2113</v>
      </c>
      <c r="H352" s="111" t="s">
        <v>2114</v>
      </c>
      <c r="K352" s="108">
        <v>2012</v>
      </c>
      <c r="L352" s="96" t="s">
        <v>1666</v>
      </c>
      <c r="N352" s="96" t="s">
        <v>1667</v>
      </c>
      <c r="O352" s="2" t="s">
        <v>1667</v>
      </c>
      <c r="P352" s="2" t="s">
        <v>1667</v>
      </c>
      <c r="Q352" s="2" t="s">
        <v>1667</v>
      </c>
      <c r="W352" s="2" t="s">
        <v>1667</v>
      </c>
      <c r="X352" s="2" t="s">
        <v>1667</v>
      </c>
      <c r="Y352" s="2" t="s">
        <v>1667</v>
      </c>
      <c r="Z352" s="2" t="s">
        <v>1667</v>
      </c>
      <c r="AA352" s="2" t="s">
        <v>1667</v>
      </c>
      <c r="AB352" s="2" t="s">
        <v>1667</v>
      </c>
      <c r="AC352" s="2" t="s">
        <v>1667</v>
      </c>
      <c r="AD352" s="2" t="s">
        <v>1667</v>
      </c>
      <c r="AE352" s="2" t="s">
        <v>1667</v>
      </c>
      <c r="AF352" s="2" t="s">
        <v>1667</v>
      </c>
      <c r="AG352" s="2" t="s">
        <v>1667</v>
      </c>
      <c r="AH352" s="2" t="s">
        <v>1667</v>
      </c>
      <c r="AI352" s="2" t="s">
        <v>1667</v>
      </c>
      <c r="AJ352" s="2" t="s">
        <v>1667</v>
      </c>
      <c r="AK352" s="2" t="s">
        <v>1667</v>
      </c>
      <c r="AL352" s="2" t="s">
        <v>1667</v>
      </c>
      <c r="AM352" s="2" t="s">
        <v>1667</v>
      </c>
      <c r="AN352" s="2" t="s">
        <v>1667</v>
      </c>
      <c r="AO352" s="2" t="s">
        <v>1667</v>
      </c>
      <c r="AP352" s="2" t="s">
        <v>1667</v>
      </c>
      <c r="AQ352" s="2" t="s">
        <v>1667</v>
      </c>
      <c r="AR352" s="2" t="s">
        <v>1667</v>
      </c>
      <c r="AS352" s="2" t="s">
        <v>1667</v>
      </c>
      <c r="AU352" s="2" t="s">
        <v>1667</v>
      </c>
    </row>
    <row r="353" spans="7:47">
      <c r="G353" s="109" t="s">
        <v>2115</v>
      </c>
      <c r="H353" s="111" t="s">
        <v>2116</v>
      </c>
      <c r="K353" s="108">
        <v>2012</v>
      </c>
      <c r="L353" s="96" t="s">
        <v>1666</v>
      </c>
      <c r="N353" s="96" t="s">
        <v>1667</v>
      </c>
      <c r="O353" s="2" t="s">
        <v>1667</v>
      </c>
      <c r="P353" s="2" t="s">
        <v>1667</v>
      </c>
      <c r="Q353" s="2" t="s">
        <v>1667</v>
      </c>
      <c r="W353" s="2" t="s">
        <v>1667</v>
      </c>
      <c r="X353" s="2" t="s">
        <v>1667</v>
      </c>
      <c r="Y353" s="2" t="s">
        <v>1667</v>
      </c>
      <c r="Z353" s="2" t="s">
        <v>1667</v>
      </c>
      <c r="AA353" s="2" t="s">
        <v>1667</v>
      </c>
      <c r="AB353" s="2" t="s">
        <v>1667</v>
      </c>
      <c r="AC353" s="2" t="s">
        <v>1667</v>
      </c>
      <c r="AD353" s="2" t="s">
        <v>1667</v>
      </c>
      <c r="AE353" s="2" t="s">
        <v>1667</v>
      </c>
      <c r="AF353" s="2" t="s">
        <v>1667</v>
      </c>
      <c r="AG353" s="2" t="s">
        <v>1667</v>
      </c>
      <c r="AH353" s="2" t="s">
        <v>1667</v>
      </c>
      <c r="AI353" s="2" t="s">
        <v>1667</v>
      </c>
      <c r="AJ353" s="2" t="s">
        <v>1667</v>
      </c>
      <c r="AK353" s="2" t="s">
        <v>1667</v>
      </c>
      <c r="AL353" s="2" t="s">
        <v>1667</v>
      </c>
      <c r="AM353" s="2" t="s">
        <v>1667</v>
      </c>
      <c r="AN353" s="2" t="s">
        <v>1667</v>
      </c>
      <c r="AO353" s="2" t="s">
        <v>1667</v>
      </c>
      <c r="AP353" s="2" t="s">
        <v>1667</v>
      </c>
      <c r="AQ353" s="2" t="s">
        <v>1667</v>
      </c>
      <c r="AR353" s="2" t="s">
        <v>1667</v>
      </c>
      <c r="AS353" s="2" t="s">
        <v>1667</v>
      </c>
      <c r="AU353" s="2" t="s">
        <v>1667</v>
      </c>
    </row>
    <row r="354" spans="7:47">
      <c r="G354" s="109" t="s">
        <v>2117</v>
      </c>
      <c r="H354" s="110" t="s">
        <v>1885</v>
      </c>
      <c r="K354" s="108">
        <v>2012</v>
      </c>
      <c r="L354" s="96" t="s">
        <v>1666</v>
      </c>
      <c r="N354" s="96" t="s">
        <v>1667</v>
      </c>
      <c r="O354" s="2" t="s">
        <v>1667</v>
      </c>
      <c r="P354" s="2" t="s">
        <v>1667</v>
      </c>
      <c r="Q354" s="2" t="s">
        <v>1667</v>
      </c>
      <c r="W354" s="2" t="s">
        <v>1667</v>
      </c>
      <c r="X354" s="2" t="s">
        <v>1667</v>
      </c>
      <c r="Y354" s="2" t="s">
        <v>1667</v>
      </c>
      <c r="Z354" s="2" t="s">
        <v>1667</v>
      </c>
      <c r="AA354" s="2" t="s">
        <v>1667</v>
      </c>
      <c r="AB354" s="2" t="s">
        <v>1667</v>
      </c>
      <c r="AC354" s="2" t="s">
        <v>1667</v>
      </c>
      <c r="AD354" s="2" t="s">
        <v>1667</v>
      </c>
      <c r="AE354" s="2" t="s">
        <v>1667</v>
      </c>
      <c r="AF354" s="2" t="s">
        <v>1667</v>
      </c>
      <c r="AG354" s="2" t="s">
        <v>1667</v>
      </c>
      <c r="AH354" s="2" t="s">
        <v>1667</v>
      </c>
      <c r="AI354" s="2" t="s">
        <v>1667</v>
      </c>
      <c r="AJ354" s="2" t="s">
        <v>1667</v>
      </c>
      <c r="AK354" s="2" t="s">
        <v>1667</v>
      </c>
      <c r="AL354" s="2" t="s">
        <v>1667</v>
      </c>
      <c r="AM354" s="2" t="s">
        <v>1667</v>
      </c>
      <c r="AN354" s="2" t="s">
        <v>1667</v>
      </c>
      <c r="AO354" s="2" t="s">
        <v>1667</v>
      </c>
      <c r="AP354" s="2" t="s">
        <v>1667</v>
      </c>
      <c r="AQ354" s="2" t="s">
        <v>1667</v>
      </c>
      <c r="AR354" s="2" t="s">
        <v>1667</v>
      </c>
      <c r="AS354" s="2" t="s">
        <v>1667</v>
      </c>
      <c r="AU354" s="2" t="s">
        <v>1667</v>
      </c>
    </row>
    <row r="355" spans="7:47">
      <c r="G355" s="109" t="s">
        <v>1886</v>
      </c>
      <c r="H355" s="111" t="s">
        <v>1887</v>
      </c>
      <c r="K355" s="108">
        <v>2012</v>
      </c>
      <c r="L355" s="96" t="s">
        <v>1666</v>
      </c>
      <c r="N355" s="96" t="s">
        <v>1667</v>
      </c>
      <c r="O355" s="2" t="s">
        <v>1667</v>
      </c>
      <c r="P355" s="2" t="s">
        <v>1667</v>
      </c>
      <c r="Q355" s="2" t="s">
        <v>1667</v>
      </c>
      <c r="W355" s="2" t="s">
        <v>1667</v>
      </c>
      <c r="X355" s="2" t="s">
        <v>1667</v>
      </c>
      <c r="Y355" s="2" t="s">
        <v>1667</v>
      </c>
      <c r="Z355" s="2" t="s">
        <v>1667</v>
      </c>
      <c r="AA355" s="2" t="s">
        <v>1667</v>
      </c>
      <c r="AB355" s="2" t="s">
        <v>1667</v>
      </c>
      <c r="AC355" s="2" t="s">
        <v>1667</v>
      </c>
      <c r="AD355" s="2" t="s">
        <v>1667</v>
      </c>
      <c r="AE355" s="2" t="s">
        <v>1667</v>
      </c>
      <c r="AF355" s="2" t="s">
        <v>1667</v>
      </c>
      <c r="AG355" s="2" t="s">
        <v>1667</v>
      </c>
      <c r="AH355" s="2" t="s">
        <v>1667</v>
      </c>
      <c r="AI355" s="2" t="s">
        <v>1667</v>
      </c>
      <c r="AJ355" s="2" t="s">
        <v>1667</v>
      </c>
      <c r="AK355" s="2" t="s">
        <v>1667</v>
      </c>
      <c r="AL355" s="2" t="s">
        <v>1667</v>
      </c>
      <c r="AM355" s="2" t="s">
        <v>1667</v>
      </c>
      <c r="AN355" s="2" t="s">
        <v>1667</v>
      </c>
      <c r="AO355" s="2" t="s">
        <v>1667</v>
      </c>
      <c r="AP355" s="2" t="s">
        <v>1667</v>
      </c>
      <c r="AQ355" s="2" t="s">
        <v>1667</v>
      </c>
      <c r="AR355" s="2" t="s">
        <v>1667</v>
      </c>
      <c r="AS355" s="2" t="s">
        <v>1667</v>
      </c>
      <c r="AU355" s="2" t="s">
        <v>1667</v>
      </c>
    </row>
    <row r="356" spans="7:47">
      <c r="G356" s="109" t="s">
        <v>1605</v>
      </c>
      <c r="H356" s="110" t="s">
        <v>1606</v>
      </c>
      <c r="K356" s="108">
        <v>2012</v>
      </c>
      <c r="L356" s="96" t="s">
        <v>1666</v>
      </c>
      <c r="N356" s="96" t="s">
        <v>1667</v>
      </c>
      <c r="O356" s="2" t="s">
        <v>1667</v>
      </c>
      <c r="P356" s="2" t="s">
        <v>1667</v>
      </c>
      <c r="Q356" s="2" t="s">
        <v>1667</v>
      </c>
      <c r="W356" s="2" t="s">
        <v>1667</v>
      </c>
      <c r="X356" s="2" t="s">
        <v>1667</v>
      </c>
      <c r="Y356" s="2" t="s">
        <v>1667</v>
      </c>
      <c r="Z356" s="2" t="s">
        <v>1667</v>
      </c>
      <c r="AA356" s="2" t="s">
        <v>1667</v>
      </c>
      <c r="AB356" s="2" t="s">
        <v>1667</v>
      </c>
      <c r="AC356" s="2" t="s">
        <v>1667</v>
      </c>
      <c r="AD356" s="2" t="s">
        <v>1667</v>
      </c>
      <c r="AE356" s="2" t="s">
        <v>1667</v>
      </c>
      <c r="AF356" s="2" t="s">
        <v>1667</v>
      </c>
      <c r="AG356" s="2" t="s">
        <v>1667</v>
      </c>
      <c r="AH356" s="2" t="s">
        <v>1667</v>
      </c>
      <c r="AI356" s="2" t="s">
        <v>1667</v>
      </c>
      <c r="AJ356" s="2" t="s">
        <v>1667</v>
      </c>
      <c r="AK356" s="2" t="s">
        <v>1667</v>
      </c>
      <c r="AL356" s="2" t="s">
        <v>1667</v>
      </c>
      <c r="AM356" s="2" t="s">
        <v>1667</v>
      </c>
      <c r="AN356" s="2" t="s">
        <v>1667</v>
      </c>
      <c r="AO356" s="2" t="s">
        <v>1667</v>
      </c>
      <c r="AP356" s="2" t="s">
        <v>1667</v>
      </c>
      <c r="AQ356" s="2" t="s">
        <v>1667</v>
      </c>
      <c r="AR356" s="2" t="s">
        <v>1667</v>
      </c>
      <c r="AS356" s="2" t="s">
        <v>1667</v>
      </c>
      <c r="AU356" s="2" t="s">
        <v>1667</v>
      </c>
    </row>
    <row r="357" spans="7:47">
      <c r="G357" s="106" t="s">
        <v>1888</v>
      </c>
      <c r="H357" s="107" t="s">
        <v>1889</v>
      </c>
      <c r="K357" s="108">
        <v>2012</v>
      </c>
      <c r="L357" s="96" t="s">
        <v>1666</v>
      </c>
      <c r="N357" s="96" t="s">
        <v>1667</v>
      </c>
      <c r="O357" s="2" t="s">
        <v>1667</v>
      </c>
      <c r="P357" s="2" t="s">
        <v>1667</v>
      </c>
      <c r="Q357" s="2" t="s">
        <v>1667</v>
      </c>
      <c r="W357" s="2" t="s">
        <v>1667</v>
      </c>
      <c r="X357" s="2" t="s">
        <v>1667</v>
      </c>
      <c r="Y357" s="2" t="s">
        <v>1667</v>
      </c>
      <c r="Z357" s="2" t="s">
        <v>1667</v>
      </c>
      <c r="AA357" s="2" t="s">
        <v>1667</v>
      </c>
      <c r="AB357" s="2" t="s">
        <v>1667</v>
      </c>
      <c r="AC357" s="2" t="s">
        <v>1667</v>
      </c>
      <c r="AD357" s="2" t="s">
        <v>1667</v>
      </c>
      <c r="AE357" s="2" t="s">
        <v>1667</v>
      </c>
      <c r="AF357" s="2" t="s">
        <v>1667</v>
      </c>
      <c r="AG357" s="2" t="s">
        <v>1667</v>
      </c>
      <c r="AH357" s="2" t="s">
        <v>1667</v>
      </c>
      <c r="AI357" s="2" t="s">
        <v>1667</v>
      </c>
      <c r="AJ357" s="2" t="s">
        <v>1667</v>
      </c>
      <c r="AK357" s="2" t="s">
        <v>1667</v>
      </c>
      <c r="AL357" s="2" t="s">
        <v>1667</v>
      </c>
      <c r="AM357" s="2" t="s">
        <v>1667</v>
      </c>
      <c r="AN357" s="2" t="s">
        <v>1667</v>
      </c>
      <c r="AO357" s="2" t="s">
        <v>1667</v>
      </c>
      <c r="AP357" s="2" t="s">
        <v>1667</v>
      </c>
      <c r="AQ357" s="2" t="s">
        <v>1667</v>
      </c>
      <c r="AR357" s="2" t="s">
        <v>1667</v>
      </c>
      <c r="AS357" s="2" t="s">
        <v>1667</v>
      </c>
      <c r="AU357" s="2" t="s">
        <v>1667</v>
      </c>
    </row>
    <row r="358" spans="7:47">
      <c r="G358" s="106" t="s">
        <v>1890</v>
      </c>
      <c r="H358" s="107" t="s">
        <v>1891</v>
      </c>
      <c r="K358" s="108">
        <v>2012</v>
      </c>
      <c r="L358" s="96" t="s">
        <v>1666</v>
      </c>
      <c r="N358" s="96" t="s">
        <v>1667</v>
      </c>
      <c r="O358" s="2" t="s">
        <v>1667</v>
      </c>
      <c r="P358" s="2" t="s">
        <v>1667</v>
      </c>
      <c r="Q358" s="2" t="s">
        <v>1667</v>
      </c>
      <c r="W358" s="2" t="s">
        <v>1667</v>
      </c>
      <c r="X358" s="2" t="s">
        <v>1667</v>
      </c>
      <c r="Y358" s="2" t="s">
        <v>1667</v>
      </c>
      <c r="Z358" s="2" t="s">
        <v>1667</v>
      </c>
      <c r="AA358" s="2" t="s">
        <v>1667</v>
      </c>
      <c r="AB358" s="2" t="s">
        <v>1667</v>
      </c>
      <c r="AC358" s="2" t="s">
        <v>1667</v>
      </c>
      <c r="AD358" s="2" t="s">
        <v>1667</v>
      </c>
      <c r="AE358" s="2" t="s">
        <v>1667</v>
      </c>
      <c r="AF358" s="2" t="s">
        <v>1667</v>
      </c>
      <c r="AG358" s="2" t="s">
        <v>1667</v>
      </c>
      <c r="AH358" s="2" t="s">
        <v>1667</v>
      </c>
      <c r="AI358" s="2" t="s">
        <v>1667</v>
      </c>
      <c r="AJ358" s="2" t="s">
        <v>1667</v>
      </c>
      <c r="AK358" s="2" t="s">
        <v>1667</v>
      </c>
      <c r="AL358" s="2" t="s">
        <v>1667</v>
      </c>
      <c r="AM358" s="2" t="s">
        <v>1667</v>
      </c>
      <c r="AN358" s="2" t="s">
        <v>1667</v>
      </c>
      <c r="AO358" s="2" t="s">
        <v>1667</v>
      </c>
      <c r="AP358" s="2" t="s">
        <v>1667</v>
      </c>
      <c r="AQ358" s="2" t="s">
        <v>1667</v>
      </c>
      <c r="AR358" s="2" t="s">
        <v>1667</v>
      </c>
      <c r="AS358" s="2" t="s">
        <v>1667</v>
      </c>
      <c r="AU358" s="2" t="s">
        <v>1667</v>
      </c>
    </row>
    <row r="359" spans="7:47">
      <c r="G359" s="106" t="s">
        <v>1892</v>
      </c>
      <c r="H359" s="107" t="s">
        <v>1893</v>
      </c>
      <c r="K359" s="108">
        <v>2012</v>
      </c>
      <c r="L359" s="96" t="s">
        <v>1666</v>
      </c>
      <c r="N359" s="96" t="s">
        <v>1667</v>
      </c>
      <c r="O359" s="2" t="s">
        <v>1667</v>
      </c>
      <c r="P359" s="2" t="s">
        <v>1667</v>
      </c>
      <c r="Q359" s="2" t="s">
        <v>1667</v>
      </c>
      <c r="W359" s="2" t="s">
        <v>1667</v>
      </c>
      <c r="X359" s="2" t="s">
        <v>1667</v>
      </c>
      <c r="Y359" s="2" t="s">
        <v>1667</v>
      </c>
      <c r="Z359" s="2" t="s">
        <v>1667</v>
      </c>
      <c r="AA359" s="2" t="s">
        <v>1667</v>
      </c>
      <c r="AB359" s="2" t="s">
        <v>1667</v>
      </c>
      <c r="AC359" s="2" t="s">
        <v>1667</v>
      </c>
      <c r="AD359" s="2" t="s">
        <v>1667</v>
      </c>
      <c r="AE359" s="2" t="s">
        <v>1667</v>
      </c>
      <c r="AF359" s="2" t="s">
        <v>1667</v>
      </c>
      <c r="AG359" s="2" t="s">
        <v>1667</v>
      </c>
      <c r="AH359" s="2" t="s">
        <v>1667</v>
      </c>
      <c r="AI359" s="2" t="s">
        <v>1667</v>
      </c>
      <c r="AJ359" s="2" t="s">
        <v>1667</v>
      </c>
      <c r="AK359" s="2" t="s">
        <v>1667</v>
      </c>
      <c r="AL359" s="2" t="s">
        <v>1667</v>
      </c>
      <c r="AM359" s="2" t="s">
        <v>1667</v>
      </c>
      <c r="AN359" s="2" t="s">
        <v>1667</v>
      </c>
      <c r="AO359" s="2" t="s">
        <v>1667</v>
      </c>
      <c r="AP359" s="2" t="s">
        <v>1667</v>
      </c>
      <c r="AQ359" s="2" t="s">
        <v>1667</v>
      </c>
      <c r="AR359" s="2" t="s">
        <v>1667</v>
      </c>
      <c r="AS359" s="2" t="s">
        <v>1667</v>
      </c>
      <c r="AU359" s="2" t="s">
        <v>1667</v>
      </c>
    </row>
    <row r="360" spans="7:47">
      <c r="G360" s="106" t="s">
        <v>1894</v>
      </c>
      <c r="H360" s="107" t="s">
        <v>1895</v>
      </c>
      <c r="K360" s="108">
        <v>2012</v>
      </c>
      <c r="L360" s="96" t="s">
        <v>1666</v>
      </c>
      <c r="N360" s="96" t="s">
        <v>1667</v>
      </c>
      <c r="O360" s="2" t="s">
        <v>1667</v>
      </c>
      <c r="P360" s="2" t="s">
        <v>1667</v>
      </c>
      <c r="Q360" s="2" t="s">
        <v>1667</v>
      </c>
      <c r="W360" s="2" t="s">
        <v>1667</v>
      </c>
      <c r="X360" s="2" t="s">
        <v>1667</v>
      </c>
      <c r="Y360" s="2" t="s">
        <v>1667</v>
      </c>
      <c r="Z360" s="2" t="s">
        <v>1667</v>
      </c>
      <c r="AA360" s="2" t="s">
        <v>1667</v>
      </c>
      <c r="AB360" s="2" t="s">
        <v>1667</v>
      </c>
      <c r="AC360" s="2" t="s">
        <v>1667</v>
      </c>
      <c r="AD360" s="2" t="s">
        <v>1667</v>
      </c>
      <c r="AE360" s="2" t="s">
        <v>1667</v>
      </c>
      <c r="AF360" s="2" t="s">
        <v>1667</v>
      </c>
      <c r="AG360" s="2" t="s">
        <v>1667</v>
      </c>
      <c r="AH360" s="2" t="s">
        <v>1667</v>
      </c>
      <c r="AI360" s="2" t="s">
        <v>1667</v>
      </c>
      <c r="AJ360" s="2" t="s">
        <v>1667</v>
      </c>
      <c r="AK360" s="2" t="s">
        <v>1667</v>
      </c>
      <c r="AL360" s="2" t="s">
        <v>1667</v>
      </c>
      <c r="AM360" s="2" t="s">
        <v>1667</v>
      </c>
      <c r="AN360" s="2" t="s">
        <v>1667</v>
      </c>
      <c r="AO360" s="2" t="s">
        <v>1667</v>
      </c>
      <c r="AP360" s="2" t="s">
        <v>1667</v>
      </c>
      <c r="AQ360" s="2" t="s">
        <v>1667</v>
      </c>
      <c r="AR360" s="2" t="s">
        <v>1667</v>
      </c>
      <c r="AS360" s="2" t="s">
        <v>1667</v>
      </c>
      <c r="AU360" s="2" t="s">
        <v>1667</v>
      </c>
    </row>
    <row r="361" spans="7:47">
      <c r="G361" s="109" t="s">
        <v>1896</v>
      </c>
      <c r="H361" s="110" t="s">
        <v>2079</v>
      </c>
      <c r="K361" s="108">
        <v>2012</v>
      </c>
      <c r="L361" s="96" t="s">
        <v>1666</v>
      </c>
      <c r="N361" s="96" t="s">
        <v>1667</v>
      </c>
      <c r="O361" s="2" t="s">
        <v>1667</v>
      </c>
      <c r="P361" s="2" t="s">
        <v>1667</v>
      </c>
      <c r="Q361" s="2" t="s">
        <v>1667</v>
      </c>
      <c r="W361" s="2" t="s">
        <v>1667</v>
      </c>
      <c r="X361" s="2" t="s">
        <v>1667</v>
      </c>
      <c r="Y361" s="2" t="s">
        <v>1667</v>
      </c>
      <c r="Z361" s="2" t="s">
        <v>1667</v>
      </c>
      <c r="AA361" s="2" t="s">
        <v>1667</v>
      </c>
      <c r="AB361" s="2" t="s">
        <v>1667</v>
      </c>
      <c r="AC361" s="2" t="s">
        <v>1667</v>
      </c>
      <c r="AD361" s="2" t="s">
        <v>1667</v>
      </c>
      <c r="AE361" s="2" t="s">
        <v>1667</v>
      </c>
      <c r="AF361" s="2" t="s">
        <v>1667</v>
      </c>
      <c r="AG361" s="2" t="s">
        <v>1667</v>
      </c>
      <c r="AH361" s="2" t="s">
        <v>1667</v>
      </c>
      <c r="AI361" s="2" t="s">
        <v>1667</v>
      </c>
      <c r="AJ361" s="2" t="s">
        <v>1667</v>
      </c>
      <c r="AK361" s="2" t="s">
        <v>1667</v>
      </c>
      <c r="AL361" s="2" t="s">
        <v>1667</v>
      </c>
      <c r="AM361" s="2" t="s">
        <v>1667</v>
      </c>
      <c r="AN361" s="2" t="s">
        <v>1667</v>
      </c>
      <c r="AO361" s="2" t="s">
        <v>1667</v>
      </c>
      <c r="AP361" s="2" t="s">
        <v>1667</v>
      </c>
      <c r="AQ361" s="2" t="s">
        <v>1667</v>
      </c>
      <c r="AR361" s="2" t="s">
        <v>1667</v>
      </c>
      <c r="AS361" s="2" t="s">
        <v>1667</v>
      </c>
      <c r="AU361" s="2" t="s">
        <v>1667</v>
      </c>
    </row>
    <row r="362" spans="7:47">
      <c r="G362" s="106" t="s">
        <v>1897</v>
      </c>
      <c r="H362" s="107" t="s">
        <v>1898</v>
      </c>
      <c r="K362" s="108">
        <v>2012</v>
      </c>
      <c r="L362" s="96" t="s">
        <v>1666</v>
      </c>
      <c r="N362" s="96" t="s">
        <v>1667</v>
      </c>
      <c r="O362" s="2" t="s">
        <v>1667</v>
      </c>
      <c r="P362" s="2" t="s">
        <v>1667</v>
      </c>
      <c r="Q362" s="2" t="s">
        <v>1667</v>
      </c>
      <c r="W362" s="2" t="s">
        <v>1667</v>
      </c>
      <c r="X362" s="2" t="s">
        <v>1667</v>
      </c>
      <c r="Y362" s="2" t="s">
        <v>1667</v>
      </c>
      <c r="Z362" s="2" t="s">
        <v>1667</v>
      </c>
      <c r="AA362" s="2" t="s">
        <v>1667</v>
      </c>
      <c r="AB362" s="2" t="s">
        <v>1667</v>
      </c>
      <c r="AC362" s="2" t="s">
        <v>1667</v>
      </c>
      <c r="AD362" s="2" t="s">
        <v>1667</v>
      </c>
      <c r="AE362" s="2" t="s">
        <v>1667</v>
      </c>
      <c r="AF362" s="2" t="s">
        <v>1667</v>
      </c>
      <c r="AG362" s="2" t="s">
        <v>1667</v>
      </c>
      <c r="AH362" s="2" t="s">
        <v>1667</v>
      </c>
      <c r="AI362" s="2" t="s">
        <v>1667</v>
      </c>
      <c r="AJ362" s="2" t="s">
        <v>1667</v>
      </c>
      <c r="AK362" s="2" t="s">
        <v>1667</v>
      </c>
      <c r="AL362" s="2" t="s">
        <v>1667</v>
      </c>
      <c r="AM362" s="2" t="s">
        <v>1667</v>
      </c>
      <c r="AN362" s="2" t="s">
        <v>1667</v>
      </c>
      <c r="AO362" s="2" t="s">
        <v>1667</v>
      </c>
      <c r="AP362" s="2" t="s">
        <v>1667</v>
      </c>
      <c r="AQ362" s="2" t="s">
        <v>1667</v>
      </c>
      <c r="AR362" s="2" t="s">
        <v>1667</v>
      </c>
      <c r="AS362" s="2" t="s">
        <v>1667</v>
      </c>
      <c r="AU362" s="2" t="s">
        <v>1667</v>
      </c>
    </row>
    <row r="363" spans="7:47">
      <c r="G363" s="109" t="s">
        <v>1899</v>
      </c>
      <c r="H363" s="111" t="s">
        <v>1900</v>
      </c>
      <c r="K363" s="108">
        <v>2012</v>
      </c>
      <c r="L363" s="96" t="s">
        <v>1666</v>
      </c>
      <c r="N363" s="96" t="s">
        <v>1667</v>
      </c>
      <c r="O363" s="2" t="s">
        <v>1667</v>
      </c>
      <c r="P363" s="2" t="s">
        <v>1667</v>
      </c>
      <c r="Q363" s="2" t="s">
        <v>1667</v>
      </c>
      <c r="W363" s="2" t="s">
        <v>1667</v>
      </c>
      <c r="X363" s="2" t="s">
        <v>1667</v>
      </c>
      <c r="Y363" s="2" t="s">
        <v>1667</v>
      </c>
      <c r="Z363" s="2" t="s">
        <v>1667</v>
      </c>
      <c r="AA363" s="2" t="s">
        <v>1667</v>
      </c>
      <c r="AB363" s="2" t="s">
        <v>1667</v>
      </c>
      <c r="AC363" s="2" t="s">
        <v>1667</v>
      </c>
      <c r="AD363" s="2" t="s">
        <v>1667</v>
      </c>
      <c r="AE363" s="2" t="s">
        <v>1667</v>
      </c>
      <c r="AF363" s="2" t="s">
        <v>1667</v>
      </c>
      <c r="AG363" s="2" t="s">
        <v>1667</v>
      </c>
      <c r="AH363" s="2" t="s">
        <v>1667</v>
      </c>
      <c r="AI363" s="2" t="s">
        <v>1667</v>
      </c>
      <c r="AJ363" s="2" t="s">
        <v>1667</v>
      </c>
      <c r="AK363" s="2" t="s">
        <v>1667</v>
      </c>
      <c r="AL363" s="2" t="s">
        <v>1667</v>
      </c>
      <c r="AM363" s="2" t="s">
        <v>1667</v>
      </c>
      <c r="AN363" s="2" t="s">
        <v>1667</v>
      </c>
      <c r="AO363" s="2" t="s">
        <v>1667</v>
      </c>
      <c r="AP363" s="2" t="s">
        <v>1667</v>
      </c>
      <c r="AQ363" s="2" t="s">
        <v>1667</v>
      </c>
      <c r="AR363" s="2" t="s">
        <v>1667</v>
      </c>
      <c r="AS363" s="2" t="s">
        <v>1667</v>
      </c>
      <c r="AU363" s="2" t="s">
        <v>1667</v>
      </c>
    </row>
    <row r="364" spans="7:47">
      <c r="G364" s="109" t="s">
        <v>1901</v>
      </c>
      <c r="H364" s="111" t="s">
        <v>1902</v>
      </c>
      <c r="K364" s="108">
        <v>2012</v>
      </c>
      <c r="L364" s="96" t="s">
        <v>1666</v>
      </c>
      <c r="N364" s="96" t="s">
        <v>1667</v>
      </c>
      <c r="O364" s="2" t="s">
        <v>1667</v>
      </c>
      <c r="P364" s="2" t="s">
        <v>1667</v>
      </c>
      <c r="Q364" s="2" t="s">
        <v>1667</v>
      </c>
      <c r="W364" s="2" t="s">
        <v>1667</v>
      </c>
      <c r="X364" s="2" t="s">
        <v>1667</v>
      </c>
      <c r="Y364" s="2" t="s">
        <v>1667</v>
      </c>
      <c r="Z364" s="2" t="s">
        <v>1667</v>
      </c>
      <c r="AA364" s="2" t="s">
        <v>1667</v>
      </c>
      <c r="AB364" s="2" t="s">
        <v>1667</v>
      </c>
      <c r="AC364" s="2" t="s">
        <v>1667</v>
      </c>
      <c r="AD364" s="2" t="s">
        <v>1667</v>
      </c>
      <c r="AE364" s="2" t="s">
        <v>1667</v>
      </c>
      <c r="AF364" s="2" t="s">
        <v>1667</v>
      </c>
      <c r="AG364" s="2" t="s">
        <v>1667</v>
      </c>
      <c r="AH364" s="2" t="s">
        <v>1667</v>
      </c>
      <c r="AI364" s="2" t="s">
        <v>1667</v>
      </c>
      <c r="AJ364" s="2" t="s">
        <v>1667</v>
      </c>
      <c r="AK364" s="2" t="s">
        <v>1667</v>
      </c>
      <c r="AL364" s="2" t="s">
        <v>1667</v>
      </c>
      <c r="AM364" s="2" t="s">
        <v>1667</v>
      </c>
      <c r="AN364" s="2" t="s">
        <v>1667</v>
      </c>
      <c r="AO364" s="2" t="s">
        <v>1667</v>
      </c>
      <c r="AP364" s="2" t="s">
        <v>1667</v>
      </c>
      <c r="AQ364" s="2" t="s">
        <v>1667</v>
      </c>
      <c r="AR364" s="2" t="s">
        <v>1667</v>
      </c>
      <c r="AS364" s="2" t="s">
        <v>1667</v>
      </c>
      <c r="AU364" s="2" t="s">
        <v>1667</v>
      </c>
    </row>
    <row r="365" spans="7:47">
      <c r="G365" s="109" t="s">
        <v>1903</v>
      </c>
      <c r="H365" s="110" t="s">
        <v>1904</v>
      </c>
      <c r="K365" s="108">
        <v>2012</v>
      </c>
      <c r="L365" s="96" t="s">
        <v>1666</v>
      </c>
      <c r="N365" s="96" t="s">
        <v>1667</v>
      </c>
      <c r="O365" s="2" t="s">
        <v>1667</v>
      </c>
      <c r="P365" s="2" t="s">
        <v>1667</v>
      </c>
      <c r="Q365" s="2" t="s">
        <v>1667</v>
      </c>
      <c r="W365" s="2" t="s">
        <v>1667</v>
      </c>
      <c r="X365" s="2" t="s">
        <v>1667</v>
      </c>
      <c r="Y365" s="2" t="s">
        <v>1667</v>
      </c>
      <c r="Z365" s="2" t="s">
        <v>1667</v>
      </c>
      <c r="AA365" s="2" t="s">
        <v>1667</v>
      </c>
      <c r="AB365" s="2" t="s">
        <v>1667</v>
      </c>
      <c r="AC365" s="2" t="s">
        <v>1667</v>
      </c>
      <c r="AD365" s="2" t="s">
        <v>1667</v>
      </c>
      <c r="AE365" s="2" t="s">
        <v>1667</v>
      </c>
      <c r="AF365" s="2" t="s">
        <v>1667</v>
      </c>
      <c r="AG365" s="2" t="s">
        <v>1667</v>
      </c>
      <c r="AH365" s="2" t="s">
        <v>1667</v>
      </c>
      <c r="AI365" s="2" t="s">
        <v>1667</v>
      </c>
      <c r="AJ365" s="2" t="s">
        <v>1667</v>
      </c>
      <c r="AK365" s="2" t="s">
        <v>1667</v>
      </c>
      <c r="AL365" s="2" t="s">
        <v>1667</v>
      </c>
      <c r="AM365" s="2" t="s">
        <v>1667</v>
      </c>
      <c r="AN365" s="2" t="s">
        <v>1667</v>
      </c>
      <c r="AO365" s="2" t="s">
        <v>1667</v>
      </c>
      <c r="AP365" s="2" t="s">
        <v>1667</v>
      </c>
      <c r="AQ365" s="2" t="s">
        <v>1667</v>
      </c>
      <c r="AR365" s="2" t="s">
        <v>1667</v>
      </c>
      <c r="AS365" s="2" t="s">
        <v>1667</v>
      </c>
      <c r="AU365" s="2" t="s">
        <v>1667</v>
      </c>
    </row>
    <row r="366" spans="7:47">
      <c r="G366" s="109" t="s">
        <v>1905</v>
      </c>
      <c r="H366" s="111" t="s">
        <v>1906</v>
      </c>
      <c r="K366" s="108">
        <v>2012</v>
      </c>
      <c r="L366" s="96" t="s">
        <v>1666</v>
      </c>
      <c r="N366" s="96" t="s">
        <v>1667</v>
      </c>
      <c r="O366" s="2" t="s">
        <v>1667</v>
      </c>
      <c r="P366" s="2" t="s">
        <v>1667</v>
      </c>
      <c r="Q366" s="2" t="s">
        <v>1667</v>
      </c>
      <c r="W366" s="2" t="s">
        <v>1667</v>
      </c>
      <c r="X366" s="2" t="s">
        <v>1667</v>
      </c>
      <c r="Y366" s="2" t="s">
        <v>1667</v>
      </c>
      <c r="Z366" s="2" t="s">
        <v>1667</v>
      </c>
      <c r="AA366" s="2" t="s">
        <v>1667</v>
      </c>
      <c r="AB366" s="2" t="s">
        <v>1667</v>
      </c>
      <c r="AC366" s="2" t="s">
        <v>1667</v>
      </c>
      <c r="AD366" s="2" t="s">
        <v>1667</v>
      </c>
      <c r="AE366" s="2" t="s">
        <v>1667</v>
      </c>
      <c r="AF366" s="2" t="s">
        <v>1667</v>
      </c>
      <c r="AG366" s="2" t="s">
        <v>1667</v>
      </c>
      <c r="AH366" s="2" t="s">
        <v>1667</v>
      </c>
      <c r="AI366" s="2" t="s">
        <v>1667</v>
      </c>
      <c r="AJ366" s="2" t="s">
        <v>1667</v>
      </c>
      <c r="AK366" s="2" t="s">
        <v>1667</v>
      </c>
      <c r="AL366" s="2" t="s">
        <v>1667</v>
      </c>
      <c r="AM366" s="2" t="s">
        <v>1667</v>
      </c>
      <c r="AN366" s="2" t="s">
        <v>1667</v>
      </c>
      <c r="AO366" s="2" t="s">
        <v>1667</v>
      </c>
      <c r="AP366" s="2" t="s">
        <v>1667</v>
      </c>
      <c r="AQ366" s="2" t="s">
        <v>1667</v>
      </c>
      <c r="AR366" s="2" t="s">
        <v>1667</v>
      </c>
      <c r="AS366" s="2" t="s">
        <v>1667</v>
      </c>
      <c r="AU366" s="2" t="s">
        <v>1667</v>
      </c>
    </row>
    <row r="367" spans="7:47">
      <c r="G367" s="109" t="s">
        <v>1907</v>
      </c>
      <c r="H367" s="112" t="s">
        <v>1908</v>
      </c>
      <c r="K367" s="108">
        <v>2012</v>
      </c>
      <c r="L367" s="96" t="s">
        <v>1666</v>
      </c>
      <c r="N367" s="96" t="s">
        <v>1667</v>
      </c>
      <c r="O367" s="2" t="s">
        <v>1667</v>
      </c>
      <c r="P367" s="2" t="s">
        <v>1667</v>
      </c>
      <c r="Q367" s="2" t="s">
        <v>1667</v>
      </c>
      <c r="W367" s="2" t="s">
        <v>1667</v>
      </c>
      <c r="X367" s="2" t="s">
        <v>1667</v>
      </c>
      <c r="Y367" s="2" t="s">
        <v>1667</v>
      </c>
      <c r="Z367" s="2" t="s">
        <v>1667</v>
      </c>
      <c r="AA367" s="2" t="s">
        <v>1667</v>
      </c>
      <c r="AB367" s="2" t="s">
        <v>1667</v>
      </c>
      <c r="AC367" s="2" t="s">
        <v>1667</v>
      </c>
      <c r="AD367" s="2" t="s">
        <v>1667</v>
      </c>
      <c r="AE367" s="2" t="s">
        <v>1667</v>
      </c>
      <c r="AF367" s="2" t="s">
        <v>1667</v>
      </c>
      <c r="AG367" s="2" t="s">
        <v>1667</v>
      </c>
      <c r="AH367" s="2" t="s">
        <v>1667</v>
      </c>
      <c r="AI367" s="2" t="s">
        <v>1667</v>
      </c>
      <c r="AJ367" s="2" t="s">
        <v>1667</v>
      </c>
      <c r="AK367" s="2" t="s">
        <v>1667</v>
      </c>
      <c r="AL367" s="2" t="s">
        <v>1667</v>
      </c>
      <c r="AM367" s="2" t="s">
        <v>1667</v>
      </c>
      <c r="AN367" s="2" t="s">
        <v>1667</v>
      </c>
      <c r="AO367" s="2" t="s">
        <v>1667</v>
      </c>
      <c r="AP367" s="2" t="s">
        <v>1667</v>
      </c>
      <c r="AQ367" s="2" t="s">
        <v>1667</v>
      </c>
      <c r="AR367" s="2" t="s">
        <v>1667</v>
      </c>
      <c r="AS367" s="2" t="s">
        <v>1667</v>
      </c>
      <c r="AU367" s="2" t="s">
        <v>1667</v>
      </c>
    </row>
    <row r="368" spans="7:47">
      <c r="G368" s="109" t="s">
        <v>1909</v>
      </c>
      <c r="H368" s="111" t="s">
        <v>2137</v>
      </c>
      <c r="K368" s="108">
        <v>2012</v>
      </c>
      <c r="L368" s="96" t="s">
        <v>1666</v>
      </c>
      <c r="N368" s="96" t="s">
        <v>1667</v>
      </c>
      <c r="O368" s="2" t="s">
        <v>1667</v>
      </c>
      <c r="P368" s="2" t="s">
        <v>1667</v>
      </c>
      <c r="Q368" s="2" t="s">
        <v>1667</v>
      </c>
      <c r="W368" s="2" t="s">
        <v>1667</v>
      </c>
      <c r="X368" s="2" t="s">
        <v>1667</v>
      </c>
      <c r="Y368" s="2" t="s">
        <v>1667</v>
      </c>
      <c r="Z368" s="2" t="s">
        <v>1667</v>
      </c>
      <c r="AA368" s="2" t="s">
        <v>1667</v>
      </c>
      <c r="AB368" s="2" t="s">
        <v>1667</v>
      </c>
      <c r="AC368" s="2" t="s">
        <v>1667</v>
      </c>
      <c r="AD368" s="2" t="s">
        <v>1667</v>
      </c>
      <c r="AE368" s="2" t="s">
        <v>1667</v>
      </c>
      <c r="AF368" s="2" t="s">
        <v>1667</v>
      </c>
      <c r="AG368" s="2" t="s">
        <v>1667</v>
      </c>
      <c r="AH368" s="2" t="s">
        <v>1667</v>
      </c>
      <c r="AI368" s="2" t="s">
        <v>1667</v>
      </c>
      <c r="AJ368" s="2" t="s">
        <v>1667</v>
      </c>
      <c r="AK368" s="2" t="s">
        <v>1667</v>
      </c>
      <c r="AL368" s="2" t="s">
        <v>1667</v>
      </c>
      <c r="AM368" s="2" t="s">
        <v>1667</v>
      </c>
      <c r="AN368" s="2" t="s">
        <v>1667</v>
      </c>
      <c r="AO368" s="2" t="s">
        <v>1667</v>
      </c>
      <c r="AP368" s="2" t="s">
        <v>1667</v>
      </c>
      <c r="AQ368" s="2" t="s">
        <v>1667</v>
      </c>
      <c r="AR368" s="2" t="s">
        <v>1667</v>
      </c>
      <c r="AS368" s="2" t="s">
        <v>1667</v>
      </c>
      <c r="AU368" s="2" t="s">
        <v>1667</v>
      </c>
    </row>
    <row r="369" spans="7:47">
      <c r="G369" s="109" t="s">
        <v>2138</v>
      </c>
      <c r="H369" s="111" t="s">
        <v>2139</v>
      </c>
      <c r="K369" s="108">
        <v>2012</v>
      </c>
      <c r="L369" s="96" t="s">
        <v>1666</v>
      </c>
      <c r="N369" s="96" t="s">
        <v>1667</v>
      </c>
      <c r="O369" s="2" t="s">
        <v>1667</v>
      </c>
      <c r="P369" s="2" t="s">
        <v>1667</v>
      </c>
      <c r="Q369" s="2" t="s">
        <v>1667</v>
      </c>
      <c r="W369" s="2" t="s">
        <v>1667</v>
      </c>
      <c r="X369" s="2" t="s">
        <v>1667</v>
      </c>
      <c r="Y369" s="2" t="s">
        <v>1667</v>
      </c>
      <c r="Z369" s="2" t="s">
        <v>1667</v>
      </c>
      <c r="AA369" s="2" t="s">
        <v>1667</v>
      </c>
      <c r="AB369" s="2" t="s">
        <v>1667</v>
      </c>
      <c r="AC369" s="2" t="s">
        <v>1667</v>
      </c>
      <c r="AD369" s="2" t="s">
        <v>1667</v>
      </c>
      <c r="AE369" s="2" t="s">
        <v>1667</v>
      </c>
      <c r="AF369" s="2" t="s">
        <v>1667</v>
      </c>
      <c r="AG369" s="2" t="s">
        <v>1667</v>
      </c>
      <c r="AH369" s="2" t="s">
        <v>1667</v>
      </c>
      <c r="AI369" s="2" t="s">
        <v>1667</v>
      </c>
      <c r="AJ369" s="2" t="s">
        <v>1667</v>
      </c>
      <c r="AK369" s="2" t="s">
        <v>1667</v>
      </c>
      <c r="AL369" s="2" t="s">
        <v>1667</v>
      </c>
      <c r="AM369" s="2" t="s">
        <v>1667</v>
      </c>
      <c r="AN369" s="2" t="s">
        <v>1667</v>
      </c>
      <c r="AO369" s="2" t="s">
        <v>1667</v>
      </c>
      <c r="AP369" s="2" t="s">
        <v>1667</v>
      </c>
      <c r="AQ369" s="2" t="s">
        <v>1667</v>
      </c>
      <c r="AR369" s="2" t="s">
        <v>1667</v>
      </c>
      <c r="AS369" s="2" t="s">
        <v>1667</v>
      </c>
      <c r="AU369" s="2" t="s">
        <v>1667</v>
      </c>
    </row>
    <row r="370" spans="7:47">
      <c r="G370" s="109" t="s">
        <v>2140</v>
      </c>
      <c r="H370" s="110" t="s">
        <v>2092</v>
      </c>
      <c r="K370" s="108">
        <v>2012</v>
      </c>
      <c r="L370" s="96" t="s">
        <v>1666</v>
      </c>
      <c r="N370" s="96" t="s">
        <v>1667</v>
      </c>
      <c r="O370" s="2" t="s">
        <v>1667</v>
      </c>
      <c r="P370" s="2" t="s">
        <v>1667</v>
      </c>
      <c r="Q370" s="2" t="s">
        <v>1667</v>
      </c>
      <c r="W370" s="2" t="s">
        <v>1667</v>
      </c>
      <c r="X370" s="2" t="s">
        <v>1667</v>
      </c>
      <c r="Y370" s="2" t="s">
        <v>1667</v>
      </c>
      <c r="Z370" s="2" t="s">
        <v>1667</v>
      </c>
      <c r="AA370" s="2" t="s">
        <v>1667</v>
      </c>
      <c r="AB370" s="2" t="s">
        <v>1667</v>
      </c>
      <c r="AC370" s="2" t="s">
        <v>1667</v>
      </c>
      <c r="AD370" s="2" t="s">
        <v>1667</v>
      </c>
      <c r="AE370" s="2" t="s">
        <v>1667</v>
      </c>
      <c r="AF370" s="2" t="s">
        <v>1667</v>
      </c>
      <c r="AG370" s="2" t="s">
        <v>1667</v>
      </c>
      <c r="AH370" s="2" t="s">
        <v>1667</v>
      </c>
      <c r="AI370" s="2" t="s">
        <v>1667</v>
      </c>
      <c r="AJ370" s="2" t="s">
        <v>1667</v>
      </c>
      <c r="AK370" s="2" t="s">
        <v>1667</v>
      </c>
      <c r="AL370" s="2" t="s">
        <v>1667</v>
      </c>
      <c r="AM370" s="2" t="s">
        <v>1667</v>
      </c>
      <c r="AN370" s="2" t="s">
        <v>1667</v>
      </c>
      <c r="AO370" s="2" t="s">
        <v>1667</v>
      </c>
      <c r="AP370" s="2" t="s">
        <v>1667</v>
      </c>
      <c r="AQ370" s="2" t="s">
        <v>1667</v>
      </c>
      <c r="AR370" s="2" t="s">
        <v>1667</v>
      </c>
      <c r="AS370" s="2" t="s">
        <v>1667</v>
      </c>
      <c r="AU370" s="2" t="s">
        <v>1667</v>
      </c>
    </row>
    <row r="371" spans="7:47">
      <c r="G371" s="106" t="s">
        <v>2141</v>
      </c>
      <c r="H371" s="107" t="s">
        <v>2142</v>
      </c>
      <c r="K371" s="108">
        <v>2012</v>
      </c>
      <c r="L371" s="96" t="s">
        <v>1666</v>
      </c>
      <c r="N371" s="96" t="s">
        <v>1667</v>
      </c>
      <c r="O371" s="2" t="s">
        <v>1667</v>
      </c>
      <c r="P371" s="2" t="s">
        <v>1667</v>
      </c>
      <c r="Q371" s="2" t="s">
        <v>1667</v>
      </c>
      <c r="W371" s="2" t="s">
        <v>1667</v>
      </c>
      <c r="X371" s="2" t="s">
        <v>1667</v>
      </c>
      <c r="Y371" s="2" t="s">
        <v>1667</v>
      </c>
      <c r="Z371" s="2" t="s">
        <v>1667</v>
      </c>
      <c r="AA371" s="2" t="s">
        <v>1667</v>
      </c>
      <c r="AB371" s="2" t="s">
        <v>1667</v>
      </c>
      <c r="AC371" s="2" t="s">
        <v>1667</v>
      </c>
      <c r="AD371" s="2" t="s">
        <v>1667</v>
      </c>
      <c r="AE371" s="2" t="s">
        <v>1667</v>
      </c>
      <c r="AF371" s="2" t="s">
        <v>1667</v>
      </c>
      <c r="AG371" s="2" t="s">
        <v>1667</v>
      </c>
      <c r="AH371" s="2" t="s">
        <v>1667</v>
      </c>
      <c r="AI371" s="2" t="s">
        <v>1667</v>
      </c>
      <c r="AJ371" s="2" t="s">
        <v>1667</v>
      </c>
      <c r="AK371" s="2" t="s">
        <v>1667</v>
      </c>
      <c r="AL371" s="2" t="s">
        <v>1667</v>
      </c>
      <c r="AM371" s="2" t="s">
        <v>1667</v>
      </c>
      <c r="AN371" s="2" t="s">
        <v>1667</v>
      </c>
      <c r="AO371" s="2" t="s">
        <v>1667</v>
      </c>
      <c r="AP371" s="2" t="s">
        <v>1667</v>
      </c>
      <c r="AQ371" s="2" t="s">
        <v>1667</v>
      </c>
      <c r="AR371" s="2" t="s">
        <v>1667</v>
      </c>
      <c r="AS371" s="2" t="s">
        <v>1667</v>
      </c>
      <c r="AU371" s="2" t="s">
        <v>1667</v>
      </c>
    </row>
    <row r="372" spans="7:47">
      <c r="G372" s="106" t="s">
        <v>2143</v>
      </c>
      <c r="H372" s="107" t="s">
        <v>2144</v>
      </c>
      <c r="K372" s="108">
        <v>2012</v>
      </c>
      <c r="L372" s="96" t="s">
        <v>1666</v>
      </c>
      <c r="N372" s="96" t="s">
        <v>1667</v>
      </c>
      <c r="O372" s="2" t="s">
        <v>1667</v>
      </c>
      <c r="P372" s="2" t="s">
        <v>1667</v>
      </c>
      <c r="Q372" s="2" t="s">
        <v>1667</v>
      </c>
      <c r="W372" s="2" t="s">
        <v>1667</v>
      </c>
      <c r="X372" s="2" t="s">
        <v>1667</v>
      </c>
      <c r="Y372" s="2" t="s">
        <v>1667</v>
      </c>
      <c r="Z372" s="2" t="s">
        <v>1667</v>
      </c>
      <c r="AA372" s="2" t="s">
        <v>1667</v>
      </c>
      <c r="AB372" s="2" t="s">
        <v>1667</v>
      </c>
      <c r="AC372" s="2" t="s">
        <v>1667</v>
      </c>
      <c r="AD372" s="2" t="s">
        <v>1667</v>
      </c>
      <c r="AE372" s="2" t="s">
        <v>1667</v>
      </c>
      <c r="AF372" s="2" t="s">
        <v>1667</v>
      </c>
      <c r="AG372" s="2" t="s">
        <v>1667</v>
      </c>
      <c r="AH372" s="2" t="s">
        <v>1667</v>
      </c>
      <c r="AI372" s="2" t="s">
        <v>1667</v>
      </c>
      <c r="AJ372" s="2" t="s">
        <v>1667</v>
      </c>
      <c r="AK372" s="2" t="s">
        <v>1667</v>
      </c>
      <c r="AL372" s="2" t="s">
        <v>1667</v>
      </c>
      <c r="AM372" s="2" t="s">
        <v>1667</v>
      </c>
      <c r="AN372" s="2" t="s">
        <v>1667</v>
      </c>
      <c r="AO372" s="2" t="s">
        <v>1667</v>
      </c>
      <c r="AP372" s="2" t="s">
        <v>1667</v>
      </c>
      <c r="AQ372" s="2" t="s">
        <v>1667</v>
      </c>
      <c r="AR372" s="2" t="s">
        <v>1667</v>
      </c>
      <c r="AS372" s="2" t="s">
        <v>1667</v>
      </c>
      <c r="AU372" s="2" t="s">
        <v>1667</v>
      </c>
    </row>
    <row r="373" spans="7:47">
      <c r="G373" s="109" t="s">
        <v>2145</v>
      </c>
      <c r="H373" s="111" t="s">
        <v>1955</v>
      </c>
      <c r="K373" s="108">
        <v>2012</v>
      </c>
      <c r="L373" s="96" t="s">
        <v>1666</v>
      </c>
      <c r="N373" s="96" t="s">
        <v>1667</v>
      </c>
      <c r="O373" s="2" t="s">
        <v>1667</v>
      </c>
      <c r="P373" s="2" t="s">
        <v>1667</v>
      </c>
      <c r="Q373" s="2" t="s">
        <v>1667</v>
      </c>
      <c r="W373" s="2" t="s">
        <v>1667</v>
      </c>
      <c r="X373" s="2" t="s">
        <v>1667</v>
      </c>
      <c r="Y373" s="2" t="s">
        <v>1667</v>
      </c>
      <c r="Z373" s="2" t="s">
        <v>1667</v>
      </c>
      <c r="AA373" s="2" t="s">
        <v>1667</v>
      </c>
      <c r="AB373" s="2" t="s">
        <v>1667</v>
      </c>
      <c r="AC373" s="2" t="s">
        <v>1667</v>
      </c>
      <c r="AD373" s="2" t="s">
        <v>1667</v>
      </c>
      <c r="AE373" s="2" t="s">
        <v>1667</v>
      </c>
      <c r="AF373" s="2" t="s">
        <v>1667</v>
      </c>
      <c r="AG373" s="2" t="s">
        <v>1667</v>
      </c>
      <c r="AH373" s="2" t="s">
        <v>1667</v>
      </c>
      <c r="AI373" s="2" t="s">
        <v>1667</v>
      </c>
      <c r="AJ373" s="2" t="s">
        <v>1667</v>
      </c>
      <c r="AK373" s="2" t="s">
        <v>1667</v>
      </c>
      <c r="AL373" s="2" t="s">
        <v>1667</v>
      </c>
      <c r="AM373" s="2" t="s">
        <v>1667</v>
      </c>
      <c r="AN373" s="2" t="s">
        <v>1667</v>
      </c>
      <c r="AO373" s="2" t="s">
        <v>1667</v>
      </c>
      <c r="AP373" s="2" t="s">
        <v>1667</v>
      </c>
      <c r="AQ373" s="2" t="s">
        <v>1667</v>
      </c>
      <c r="AR373" s="2" t="s">
        <v>1667</v>
      </c>
      <c r="AS373" s="2" t="s">
        <v>1667</v>
      </c>
      <c r="AU373" s="2" t="s">
        <v>1667</v>
      </c>
    </row>
    <row r="374" spans="7:47">
      <c r="G374" s="106" t="s">
        <v>2146</v>
      </c>
      <c r="H374" s="107" t="s">
        <v>2147</v>
      </c>
      <c r="K374" s="108">
        <v>2012</v>
      </c>
      <c r="L374" s="96" t="s">
        <v>1666</v>
      </c>
      <c r="N374" s="96" t="s">
        <v>1667</v>
      </c>
      <c r="O374" s="2" t="s">
        <v>1667</v>
      </c>
      <c r="P374" s="2" t="s">
        <v>1667</v>
      </c>
      <c r="Q374" s="2" t="s">
        <v>1667</v>
      </c>
      <c r="W374" s="2" t="s">
        <v>1667</v>
      </c>
      <c r="X374" s="2" t="s">
        <v>1667</v>
      </c>
      <c r="Y374" s="2" t="s">
        <v>1667</v>
      </c>
      <c r="Z374" s="2" t="s">
        <v>1667</v>
      </c>
      <c r="AA374" s="2" t="s">
        <v>1667</v>
      </c>
      <c r="AB374" s="2" t="s">
        <v>1667</v>
      </c>
      <c r="AC374" s="2" t="s">
        <v>1667</v>
      </c>
      <c r="AD374" s="2" t="s">
        <v>1667</v>
      </c>
      <c r="AE374" s="2" t="s">
        <v>1667</v>
      </c>
      <c r="AF374" s="2" t="s">
        <v>1667</v>
      </c>
      <c r="AG374" s="2" t="s">
        <v>1667</v>
      </c>
      <c r="AH374" s="2" t="s">
        <v>1667</v>
      </c>
      <c r="AI374" s="2" t="s">
        <v>1667</v>
      </c>
      <c r="AJ374" s="2" t="s">
        <v>1667</v>
      </c>
      <c r="AK374" s="2" t="s">
        <v>1667</v>
      </c>
      <c r="AL374" s="2" t="s">
        <v>1667</v>
      </c>
      <c r="AM374" s="2" t="s">
        <v>1667</v>
      </c>
      <c r="AN374" s="2" t="s">
        <v>1667</v>
      </c>
      <c r="AO374" s="2" t="s">
        <v>1667</v>
      </c>
      <c r="AP374" s="2" t="s">
        <v>1667</v>
      </c>
      <c r="AQ374" s="2" t="s">
        <v>1667</v>
      </c>
      <c r="AR374" s="2" t="s">
        <v>1667</v>
      </c>
      <c r="AS374" s="2" t="s">
        <v>1667</v>
      </c>
      <c r="AU374" s="2" t="s">
        <v>1667</v>
      </c>
    </row>
    <row r="375" spans="7:47">
      <c r="G375" s="109" t="s">
        <v>2148</v>
      </c>
      <c r="H375" s="110" t="s">
        <v>2149</v>
      </c>
      <c r="K375" s="108">
        <v>2012</v>
      </c>
      <c r="L375" s="96" t="s">
        <v>1666</v>
      </c>
      <c r="N375" s="96" t="s">
        <v>1667</v>
      </c>
      <c r="O375" s="2" t="s">
        <v>1667</v>
      </c>
      <c r="P375" s="2" t="s">
        <v>1667</v>
      </c>
      <c r="Q375" s="2" t="s">
        <v>1667</v>
      </c>
      <c r="W375" s="2" t="s">
        <v>1667</v>
      </c>
      <c r="X375" s="2" t="s">
        <v>1667</v>
      </c>
      <c r="Y375" s="2" t="s">
        <v>1667</v>
      </c>
      <c r="Z375" s="2" t="s">
        <v>1667</v>
      </c>
      <c r="AA375" s="2" t="s">
        <v>1667</v>
      </c>
      <c r="AB375" s="2" t="s">
        <v>1667</v>
      </c>
      <c r="AC375" s="2" t="s">
        <v>1667</v>
      </c>
      <c r="AD375" s="2" t="s">
        <v>1667</v>
      </c>
      <c r="AE375" s="2" t="s">
        <v>1667</v>
      </c>
      <c r="AF375" s="2" t="s">
        <v>1667</v>
      </c>
      <c r="AG375" s="2" t="s">
        <v>1667</v>
      </c>
      <c r="AH375" s="2" t="s">
        <v>1667</v>
      </c>
      <c r="AI375" s="2" t="s">
        <v>1667</v>
      </c>
      <c r="AJ375" s="2" t="s">
        <v>1667</v>
      </c>
      <c r="AK375" s="2" t="s">
        <v>1667</v>
      </c>
      <c r="AL375" s="2" t="s">
        <v>1667</v>
      </c>
      <c r="AM375" s="2" t="s">
        <v>1667</v>
      </c>
      <c r="AN375" s="2" t="s">
        <v>1667</v>
      </c>
      <c r="AO375" s="2" t="s">
        <v>1667</v>
      </c>
      <c r="AP375" s="2" t="s">
        <v>1667</v>
      </c>
      <c r="AQ375" s="2" t="s">
        <v>1667</v>
      </c>
      <c r="AR375" s="2" t="s">
        <v>1667</v>
      </c>
      <c r="AS375" s="2" t="s">
        <v>1667</v>
      </c>
      <c r="AU375" s="2" t="s">
        <v>1667</v>
      </c>
    </row>
    <row r="376" spans="7:47">
      <c r="G376" s="109" t="s">
        <v>2150</v>
      </c>
      <c r="H376" s="111" t="s">
        <v>2151</v>
      </c>
      <c r="K376" s="108">
        <v>2012</v>
      </c>
      <c r="L376" s="96" t="s">
        <v>1666</v>
      </c>
      <c r="N376" s="96" t="s">
        <v>1667</v>
      </c>
      <c r="O376" s="2" t="s">
        <v>1667</v>
      </c>
      <c r="P376" s="2" t="s">
        <v>1667</v>
      </c>
      <c r="Q376" s="2" t="s">
        <v>1667</v>
      </c>
      <c r="W376" s="2" t="s">
        <v>1667</v>
      </c>
      <c r="X376" s="2" t="s">
        <v>1667</v>
      </c>
      <c r="Y376" s="2" t="s">
        <v>1667</v>
      </c>
      <c r="Z376" s="2" t="s">
        <v>1667</v>
      </c>
      <c r="AA376" s="2" t="s">
        <v>1667</v>
      </c>
      <c r="AB376" s="2" t="s">
        <v>1667</v>
      </c>
      <c r="AC376" s="2" t="s">
        <v>1667</v>
      </c>
      <c r="AD376" s="2" t="s">
        <v>1667</v>
      </c>
      <c r="AE376" s="2" t="s">
        <v>1667</v>
      </c>
      <c r="AF376" s="2" t="s">
        <v>1667</v>
      </c>
      <c r="AG376" s="2" t="s">
        <v>1667</v>
      </c>
      <c r="AH376" s="2" t="s">
        <v>1667</v>
      </c>
      <c r="AI376" s="2" t="s">
        <v>1667</v>
      </c>
      <c r="AJ376" s="2" t="s">
        <v>1667</v>
      </c>
      <c r="AK376" s="2" t="s">
        <v>1667</v>
      </c>
      <c r="AL376" s="2" t="s">
        <v>1667</v>
      </c>
      <c r="AM376" s="2" t="s">
        <v>1667</v>
      </c>
      <c r="AN376" s="2" t="s">
        <v>1667</v>
      </c>
      <c r="AO376" s="2" t="s">
        <v>1667</v>
      </c>
      <c r="AP376" s="2" t="s">
        <v>1667</v>
      </c>
      <c r="AQ376" s="2" t="s">
        <v>1667</v>
      </c>
      <c r="AR376" s="2" t="s">
        <v>1667</v>
      </c>
      <c r="AS376" s="2" t="s">
        <v>1667</v>
      </c>
      <c r="AU376" s="2" t="s">
        <v>1667</v>
      </c>
    </row>
    <row r="377" spans="7:47">
      <c r="G377" s="109" t="s">
        <v>2010</v>
      </c>
      <c r="H377" s="110" t="s">
        <v>2011</v>
      </c>
      <c r="K377" s="108">
        <v>2012</v>
      </c>
      <c r="L377" s="96" t="s">
        <v>1666</v>
      </c>
      <c r="N377" s="96" t="s">
        <v>1667</v>
      </c>
      <c r="O377" s="2" t="s">
        <v>1667</v>
      </c>
      <c r="P377" s="2" t="s">
        <v>1667</v>
      </c>
      <c r="Q377" s="2" t="s">
        <v>1667</v>
      </c>
      <c r="W377" s="2" t="s">
        <v>1667</v>
      </c>
      <c r="X377" s="2" t="s">
        <v>1667</v>
      </c>
      <c r="Y377" s="2" t="s">
        <v>1667</v>
      </c>
      <c r="Z377" s="2" t="s">
        <v>1667</v>
      </c>
      <c r="AA377" s="2" t="s">
        <v>1667</v>
      </c>
      <c r="AB377" s="2" t="s">
        <v>1667</v>
      </c>
      <c r="AC377" s="2" t="s">
        <v>1667</v>
      </c>
      <c r="AD377" s="2" t="s">
        <v>1667</v>
      </c>
      <c r="AE377" s="2" t="s">
        <v>1667</v>
      </c>
      <c r="AF377" s="2" t="s">
        <v>1667</v>
      </c>
      <c r="AG377" s="2" t="s">
        <v>1667</v>
      </c>
      <c r="AH377" s="2" t="s">
        <v>1667</v>
      </c>
      <c r="AI377" s="2" t="s">
        <v>1667</v>
      </c>
      <c r="AJ377" s="2" t="s">
        <v>1667</v>
      </c>
      <c r="AK377" s="2" t="s">
        <v>1667</v>
      </c>
      <c r="AL377" s="2" t="s">
        <v>1667</v>
      </c>
      <c r="AM377" s="2" t="s">
        <v>1667</v>
      </c>
      <c r="AN377" s="2" t="s">
        <v>1667</v>
      </c>
      <c r="AO377" s="2" t="s">
        <v>1667</v>
      </c>
      <c r="AP377" s="2" t="s">
        <v>1667</v>
      </c>
      <c r="AQ377" s="2" t="s">
        <v>1667</v>
      </c>
      <c r="AR377" s="2" t="s">
        <v>1667</v>
      </c>
      <c r="AS377" s="2" t="s">
        <v>1667</v>
      </c>
      <c r="AU377" s="2" t="s">
        <v>1667</v>
      </c>
    </row>
    <row r="378" spans="7:47">
      <c r="G378" s="109" t="s">
        <v>2152</v>
      </c>
      <c r="H378" s="110" t="s">
        <v>2153</v>
      </c>
      <c r="K378" s="108">
        <v>2012</v>
      </c>
      <c r="L378" s="96" t="s">
        <v>1666</v>
      </c>
      <c r="N378" s="96" t="s">
        <v>1667</v>
      </c>
      <c r="O378" s="2" t="s">
        <v>1667</v>
      </c>
      <c r="P378" s="2" t="s">
        <v>1667</v>
      </c>
      <c r="Q378" s="2" t="s">
        <v>1667</v>
      </c>
      <c r="W378" s="2" t="s">
        <v>1667</v>
      </c>
      <c r="X378" s="2" t="s">
        <v>1667</v>
      </c>
      <c r="Y378" s="2" t="s">
        <v>1667</v>
      </c>
      <c r="Z378" s="2" t="s">
        <v>1667</v>
      </c>
      <c r="AA378" s="2" t="s">
        <v>1667</v>
      </c>
      <c r="AB378" s="2" t="s">
        <v>1667</v>
      </c>
      <c r="AC378" s="2" t="s">
        <v>1667</v>
      </c>
      <c r="AD378" s="2" t="s">
        <v>1667</v>
      </c>
      <c r="AE378" s="2" t="s">
        <v>1667</v>
      </c>
      <c r="AF378" s="2" t="s">
        <v>1667</v>
      </c>
      <c r="AG378" s="2" t="s">
        <v>1667</v>
      </c>
      <c r="AH378" s="2" t="s">
        <v>1667</v>
      </c>
      <c r="AI378" s="2" t="s">
        <v>1667</v>
      </c>
      <c r="AJ378" s="2" t="s">
        <v>1667</v>
      </c>
      <c r="AK378" s="2" t="s">
        <v>1667</v>
      </c>
      <c r="AL378" s="2" t="s">
        <v>1667</v>
      </c>
      <c r="AM378" s="2" t="s">
        <v>1667</v>
      </c>
      <c r="AN378" s="2" t="s">
        <v>1667</v>
      </c>
      <c r="AO378" s="2" t="s">
        <v>1667</v>
      </c>
      <c r="AP378" s="2" t="s">
        <v>1667</v>
      </c>
      <c r="AQ378" s="2" t="s">
        <v>1667</v>
      </c>
      <c r="AR378" s="2" t="s">
        <v>1667</v>
      </c>
      <c r="AS378" s="2" t="s">
        <v>1667</v>
      </c>
      <c r="AU378" s="2" t="s">
        <v>1667</v>
      </c>
    </row>
    <row r="379" spans="7:47">
      <c r="G379" s="106" t="s">
        <v>2154</v>
      </c>
      <c r="H379" s="107" t="s">
        <v>2155</v>
      </c>
      <c r="K379" s="108">
        <v>2012</v>
      </c>
      <c r="L379" s="96" t="s">
        <v>1666</v>
      </c>
      <c r="N379" s="96" t="s">
        <v>1667</v>
      </c>
      <c r="O379" s="2" t="s">
        <v>1667</v>
      </c>
      <c r="P379" s="2" t="s">
        <v>1667</v>
      </c>
      <c r="Q379" s="2" t="s">
        <v>1667</v>
      </c>
      <c r="W379" s="2" t="s">
        <v>1667</v>
      </c>
      <c r="X379" s="2" t="s">
        <v>1667</v>
      </c>
      <c r="Y379" s="2" t="s">
        <v>1667</v>
      </c>
      <c r="Z379" s="2" t="s">
        <v>1667</v>
      </c>
      <c r="AA379" s="2" t="s">
        <v>1667</v>
      </c>
      <c r="AB379" s="2" t="s">
        <v>1667</v>
      </c>
      <c r="AC379" s="2" t="s">
        <v>1667</v>
      </c>
      <c r="AD379" s="2" t="s">
        <v>1667</v>
      </c>
      <c r="AE379" s="2" t="s">
        <v>1667</v>
      </c>
      <c r="AF379" s="2" t="s">
        <v>1667</v>
      </c>
      <c r="AG379" s="2" t="s">
        <v>1667</v>
      </c>
      <c r="AH379" s="2" t="s">
        <v>1667</v>
      </c>
      <c r="AI379" s="2" t="s">
        <v>1667</v>
      </c>
      <c r="AJ379" s="2" t="s">
        <v>1667</v>
      </c>
      <c r="AK379" s="2" t="s">
        <v>1667</v>
      </c>
      <c r="AL379" s="2" t="s">
        <v>1667</v>
      </c>
      <c r="AM379" s="2" t="s">
        <v>1667</v>
      </c>
      <c r="AN379" s="2" t="s">
        <v>1667</v>
      </c>
      <c r="AO379" s="2" t="s">
        <v>1667</v>
      </c>
      <c r="AP379" s="2" t="s">
        <v>1667</v>
      </c>
      <c r="AQ379" s="2" t="s">
        <v>1667</v>
      </c>
      <c r="AR379" s="2" t="s">
        <v>1667</v>
      </c>
      <c r="AS379" s="2" t="s">
        <v>1667</v>
      </c>
      <c r="AU379" s="2" t="s">
        <v>1667</v>
      </c>
    </row>
  </sheetData>
  <sortState ref="F57:I107">
    <sortCondition ref="F58:F107"/>
  </sortState>
  <phoneticPr fontId="8" type="noConversion"/>
  <hyperlinks>
    <hyperlink ref="B98" r:id="rId1"/>
  </hyperlinks>
  <pageMargins left="0.75" right="0.75" top="1" bottom="1" header="0.5" footer="0.5"/>
  <legacyDrawing r:id="rId2"/>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dimension ref="A1:CO417"/>
  <sheetViews>
    <sheetView workbookViewId="0">
      <pane ySplit="1" topLeftCell="A13" activePane="bottomLeft" state="frozen"/>
      <selection pane="bottomLeft" activeCell="B1" sqref="B1:B1048576"/>
    </sheetView>
  </sheetViews>
  <sheetFormatPr defaultColWidth="10.75" defaultRowHeight="12.75"/>
  <cols>
    <col min="1" max="1" width="20.875" style="26" bestFit="1" customWidth="1"/>
    <col min="2" max="2" width="20.875" style="2" customWidth="1"/>
    <col min="3" max="3" width="12.25" style="26" customWidth="1"/>
    <col min="4" max="4" width="25.75" style="26" bestFit="1" customWidth="1"/>
    <col min="5" max="5" width="24" style="26" bestFit="1" customWidth="1"/>
    <col min="6" max="6" width="13.625" style="26" bestFit="1" customWidth="1"/>
    <col min="7" max="7" width="43.375" style="26" bestFit="1" customWidth="1"/>
    <col min="8" max="8" width="12" style="26" customWidth="1"/>
    <col min="9" max="9" width="9.125" style="26" customWidth="1"/>
    <col min="10" max="10" width="9.25" style="26" bestFit="1" customWidth="1"/>
    <col min="11" max="11" width="8.25" style="26" bestFit="1" customWidth="1"/>
    <col min="12" max="12" width="12.875" style="26" bestFit="1" customWidth="1"/>
    <col min="13" max="13" width="19.375" style="26" bestFit="1" customWidth="1"/>
    <col min="14" max="15" width="19.375" style="26" customWidth="1"/>
    <col min="16" max="16" width="9.25" style="26" bestFit="1" customWidth="1"/>
    <col min="17" max="19" width="9.25" style="26" customWidth="1"/>
    <col min="20" max="20" width="16.25" style="26" bestFit="1" customWidth="1"/>
    <col min="21" max="21" width="22.625" style="26" bestFit="1" customWidth="1"/>
    <col min="22" max="22" width="7.125" style="26" bestFit="1" customWidth="1"/>
    <col min="23" max="23" width="20.875" style="26" bestFit="1" customWidth="1"/>
    <col min="24" max="24" width="8.75" style="26" bestFit="1" customWidth="1"/>
    <col min="25" max="25" width="7.375" style="26" bestFit="1" customWidth="1"/>
    <col min="26" max="26" width="26.625" style="26" bestFit="1" customWidth="1"/>
    <col min="27" max="27" width="18.375" style="26" bestFit="1" customWidth="1"/>
    <col min="28" max="28" width="22.25" style="26" bestFit="1" customWidth="1"/>
    <col min="29" max="29" width="7.875" style="26" bestFit="1" customWidth="1"/>
    <col min="30" max="30" width="20.125" style="26" bestFit="1" customWidth="1"/>
    <col min="31" max="31" width="10.125" style="26" bestFit="1" customWidth="1"/>
    <col min="32" max="32" width="13.375" style="26" bestFit="1" customWidth="1"/>
    <col min="33" max="33" width="15.75" style="26" bestFit="1" customWidth="1"/>
    <col min="34" max="34" width="16" style="26" bestFit="1" customWidth="1"/>
    <col min="35" max="35" width="16" style="26" customWidth="1"/>
    <col min="36" max="36" width="19.375" style="26" bestFit="1" customWidth="1"/>
    <col min="37" max="37" width="17.875" style="26" bestFit="1" customWidth="1"/>
    <col min="38" max="38" width="6.875" style="26" bestFit="1" customWidth="1"/>
    <col min="39" max="39" width="20.125" style="26" bestFit="1" customWidth="1"/>
    <col min="40" max="40" width="19.75" style="26" bestFit="1" customWidth="1"/>
    <col min="41" max="41" width="7.75" style="26" bestFit="1" customWidth="1"/>
    <col min="42" max="42" width="17.875" style="26" bestFit="1" customWidth="1"/>
    <col min="43" max="43" width="25.875" style="26" bestFit="1" customWidth="1"/>
    <col min="44" max="44" width="32.75" style="26" bestFit="1" customWidth="1"/>
    <col min="45" max="45" width="4.625" style="26" bestFit="1" customWidth="1"/>
    <col min="46" max="46" width="15" style="26" bestFit="1" customWidth="1"/>
    <col min="47" max="47" width="4.875" style="26" bestFit="1" customWidth="1"/>
    <col min="48" max="48" width="10.25" style="26" bestFit="1" customWidth="1"/>
    <col min="49" max="49" width="10.125" style="26" bestFit="1" customWidth="1"/>
    <col min="50" max="50" width="7.625" style="26" bestFit="1" customWidth="1"/>
    <col min="51" max="51" width="7.625" style="26" customWidth="1"/>
    <col min="52" max="52" width="16.375" style="26" bestFit="1" customWidth="1"/>
    <col min="53" max="53" width="6" style="26" bestFit="1" customWidth="1"/>
    <col min="54" max="54" width="6.75" style="26" bestFit="1" customWidth="1"/>
    <col min="55" max="55" width="25.25" style="26" bestFit="1" customWidth="1"/>
    <col min="56" max="56" width="6.25" style="26" bestFit="1" customWidth="1"/>
    <col min="57" max="57" width="13" style="26" bestFit="1" customWidth="1"/>
    <col min="58" max="58" width="12.625" style="26" bestFit="1" customWidth="1"/>
    <col min="59" max="59" width="8.125" style="26" bestFit="1" customWidth="1"/>
    <col min="60" max="60" width="13.375" style="26" bestFit="1" customWidth="1"/>
    <col min="61" max="61" width="14.125" style="26" bestFit="1" customWidth="1"/>
    <col min="62" max="62" width="20.25" style="26" bestFit="1" customWidth="1"/>
    <col min="63" max="63" width="9.125" style="26" bestFit="1" customWidth="1"/>
    <col min="64" max="64" width="7.125" style="26" bestFit="1" customWidth="1"/>
    <col min="65" max="65" width="7.375" style="26" bestFit="1" customWidth="1"/>
    <col min="66" max="66" width="10" style="26" customWidth="1"/>
    <col min="67" max="67" width="10.625" style="26" bestFit="1" customWidth="1"/>
    <col min="68" max="68" width="14.375" style="26" bestFit="1" customWidth="1"/>
    <col min="69" max="69" width="9.375" style="26" bestFit="1" customWidth="1"/>
    <col min="70" max="70" width="4.875" style="26" bestFit="1" customWidth="1"/>
    <col min="71" max="71" width="5.75" style="26" bestFit="1" customWidth="1"/>
    <col min="72" max="72" width="7.125" style="26" bestFit="1" customWidth="1"/>
    <col min="73" max="73" width="12.875" style="26" bestFit="1" customWidth="1"/>
    <col min="74" max="74" width="18" style="26" bestFit="1" customWidth="1"/>
    <col min="75" max="75" width="6.875" style="26" bestFit="1" customWidth="1"/>
    <col min="76" max="76" width="12.875" style="26" bestFit="1" customWidth="1"/>
    <col min="77" max="77" width="17.25" style="26" bestFit="1" customWidth="1"/>
    <col min="78" max="78" width="17.375" style="26" bestFit="1" customWidth="1"/>
    <col min="79" max="79" width="16.875" style="26" bestFit="1" customWidth="1"/>
    <col min="80" max="81" width="18.375" style="26" bestFit="1" customWidth="1"/>
    <col min="82" max="82" width="10.25" style="26" bestFit="1" customWidth="1"/>
    <col min="83" max="83" width="19.625" style="26" bestFit="1" customWidth="1"/>
    <col min="84" max="84" width="16.875" style="26" bestFit="1" customWidth="1"/>
    <col min="85" max="85" width="18.125" style="26" bestFit="1" customWidth="1"/>
    <col min="86" max="86" width="15.25" style="26" bestFit="1" customWidth="1"/>
    <col min="87" max="87" width="8.375" style="26" bestFit="1" customWidth="1"/>
    <col min="88" max="88" width="12.125" style="26" bestFit="1" customWidth="1"/>
    <col min="89" max="89" width="4.375" style="26" bestFit="1" customWidth="1"/>
    <col min="90" max="16384" width="10.75" style="26"/>
  </cols>
  <sheetData>
    <row r="1" spans="1:93" s="15" customFormat="1" ht="38.25">
      <c r="A1" s="7" t="s">
        <v>578</v>
      </c>
      <c r="B1" s="7" t="s">
        <v>22</v>
      </c>
      <c r="C1" s="7" t="s">
        <v>700</v>
      </c>
      <c r="D1" s="7" t="s">
        <v>718</v>
      </c>
      <c r="E1" s="7" t="s">
        <v>638</v>
      </c>
      <c r="F1" s="7" t="s">
        <v>174</v>
      </c>
      <c r="G1" s="7" t="s">
        <v>511</v>
      </c>
      <c r="H1" s="7" t="s">
        <v>579</v>
      </c>
      <c r="I1" s="7" t="s">
        <v>580</v>
      </c>
      <c r="J1" s="7" t="s">
        <v>512</v>
      </c>
      <c r="K1" s="7" t="s">
        <v>1138</v>
      </c>
      <c r="L1" s="16" t="s">
        <v>513</v>
      </c>
      <c r="M1" s="7" t="s">
        <v>845</v>
      </c>
      <c r="N1" s="7" t="s">
        <v>175</v>
      </c>
      <c r="O1" s="7" t="s">
        <v>176</v>
      </c>
      <c r="P1" s="6" t="s">
        <v>177</v>
      </c>
      <c r="Q1" s="18" t="s">
        <v>591</v>
      </c>
      <c r="R1" s="18" t="s">
        <v>592</v>
      </c>
      <c r="S1" s="18" t="s">
        <v>593</v>
      </c>
      <c r="T1" s="6" t="s">
        <v>849</v>
      </c>
      <c r="U1" s="6" t="s">
        <v>178</v>
      </c>
      <c r="V1" s="6" t="s">
        <v>850</v>
      </c>
      <c r="W1" s="6" t="s">
        <v>739</v>
      </c>
      <c r="X1" s="6" t="s">
        <v>851</v>
      </c>
      <c r="Y1" s="6" t="s">
        <v>691</v>
      </c>
      <c r="Z1" s="6" t="s">
        <v>740</v>
      </c>
      <c r="AA1" s="6" t="s">
        <v>179</v>
      </c>
      <c r="AB1" s="6" t="s">
        <v>741</v>
      </c>
      <c r="AC1" s="6" t="s">
        <v>692</v>
      </c>
      <c r="AD1" s="6" t="s">
        <v>693</v>
      </c>
      <c r="AE1" s="6" t="s">
        <v>694</v>
      </c>
      <c r="AF1" s="6" t="s">
        <v>695</v>
      </c>
      <c r="AG1" s="6" t="s">
        <v>742</v>
      </c>
      <c r="AH1" s="6" t="s">
        <v>743</v>
      </c>
      <c r="AI1" s="6" t="s">
        <v>180</v>
      </c>
      <c r="AJ1" s="6" t="s">
        <v>744</v>
      </c>
      <c r="AK1" s="6" t="s">
        <v>745</v>
      </c>
      <c r="AL1" s="6" t="s">
        <v>696</v>
      </c>
      <c r="AM1" s="6" t="s">
        <v>697</v>
      </c>
      <c r="AN1" s="6" t="s">
        <v>558</v>
      </c>
      <c r="AO1" s="6" t="s">
        <v>942</v>
      </c>
      <c r="AP1" s="6" t="s">
        <v>943</v>
      </c>
      <c r="AQ1" s="6" t="s">
        <v>944</v>
      </c>
      <c r="AR1" s="6" t="s">
        <v>945</v>
      </c>
      <c r="AS1" s="6" t="s">
        <v>946</v>
      </c>
      <c r="AT1" s="6" t="s">
        <v>947</v>
      </c>
      <c r="AU1" s="6" t="s">
        <v>948</v>
      </c>
      <c r="AV1" s="6" t="s">
        <v>949</v>
      </c>
      <c r="AW1" s="6" t="s">
        <v>950</v>
      </c>
      <c r="AX1" s="6" t="s">
        <v>209</v>
      </c>
      <c r="AY1" s="6" t="s">
        <v>210</v>
      </c>
      <c r="AZ1" s="6" t="s">
        <v>951</v>
      </c>
      <c r="BA1" s="6" t="s">
        <v>952</v>
      </c>
      <c r="BB1" s="6" t="s">
        <v>953</v>
      </c>
      <c r="BC1" s="6" t="s">
        <v>881</v>
      </c>
      <c r="BD1" s="6" t="s">
        <v>955</v>
      </c>
      <c r="BE1" s="6" t="s">
        <v>954</v>
      </c>
      <c r="BF1" s="6" t="s">
        <v>701</v>
      </c>
      <c r="BG1" s="6" t="s">
        <v>702</v>
      </c>
      <c r="BH1" s="6" t="s">
        <v>561</v>
      </c>
      <c r="BI1" s="6" t="s">
        <v>562</v>
      </c>
      <c r="BJ1" s="6" t="s">
        <v>563</v>
      </c>
      <c r="BK1" s="6" t="s">
        <v>882</v>
      </c>
      <c r="BL1" s="6" t="s">
        <v>100</v>
      </c>
      <c r="BM1" s="6" t="s">
        <v>564</v>
      </c>
      <c r="BN1" s="6" t="s">
        <v>101</v>
      </c>
      <c r="BO1" s="6" t="s">
        <v>565</v>
      </c>
      <c r="BP1" s="6" t="s">
        <v>566</v>
      </c>
      <c r="BQ1" s="6" t="s">
        <v>567</v>
      </c>
      <c r="BR1" s="6" t="s">
        <v>102</v>
      </c>
      <c r="BS1" s="6" t="s">
        <v>568</v>
      </c>
      <c r="BT1" s="6" t="s">
        <v>569</v>
      </c>
      <c r="BU1" s="6" t="s">
        <v>992</v>
      </c>
      <c r="BV1" s="6" t="s">
        <v>854</v>
      </c>
      <c r="BW1" s="6" t="s">
        <v>855</v>
      </c>
      <c r="BX1" s="6" t="s">
        <v>856</v>
      </c>
      <c r="BY1" s="6" t="s">
        <v>698</v>
      </c>
      <c r="BZ1" s="6" t="s">
        <v>699</v>
      </c>
      <c r="CA1" s="6" t="s">
        <v>993</v>
      </c>
      <c r="CB1" s="6" t="s">
        <v>570</v>
      </c>
      <c r="CC1" s="6" t="s">
        <v>994</v>
      </c>
      <c r="CD1" s="6" t="s">
        <v>571</v>
      </c>
      <c r="CE1" s="6" t="s">
        <v>572</v>
      </c>
      <c r="CF1" s="6" t="s">
        <v>573</v>
      </c>
      <c r="CG1" s="6" t="s">
        <v>995</v>
      </c>
      <c r="CH1" s="6" t="s">
        <v>574</v>
      </c>
      <c r="CI1" s="6" t="s">
        <v>575</v>
      </c>
      <c r="CJ1" s="6" t="s">
        <v>737</v>
      </c>
      <c r="CK1" s="6" t="s">
        <v>738</v>
      </c>
      <c r="CL1" s="18" t="s">
        <v>427</v>
      </c>
      <c r="CM1" s="18" t="s">
        <v>428</v>
      </c>
      <c r="CN1" s="18" t="s">
        <v>429</v>
      </c>
      <c r="CO1" s="18" t="s">
        <v>430</v>
      </c>
    </row>
    <row r="2" spans="1:93" s="15" customFormat="1" ht="25.5">
      <c r="A2" s="15" t="s">
        <v>620</v>
      </c>
      <c r="B2" s="2" t="s">
        <v>33</v>
      </c>
      <c r="C2" s="15" t="s">
        <v>1140</v>
      </c>
      <c r="D2" s="15" t="s">
        <v>1141</v>
      </c>
      <c r="E2" s="15" t="s">
        <v>1142</v>
      </c>
      <c r="F2" s="15">
        <v>3</v>
      </c>
      <c r="G2" s="15" t="s">
        <v>1143</v>
      </c>
      <c r="J2" s="15">
        <v>1992</v>
      </c>
      <c r="L2" s="17" t="s">
        <v>889</v>
      </c>
      <c r="M2" s="15">
        <v>20</v>
      </c>
      <c r="N2" s="15" t="s">
        <v>431</v>
      </c>
      <c r="P2" s="19" t="s">
        <v>1169</v>
      </c>
      <c r="Q2" s="19"/>
      <c r="R2" s="19"/>
      <c r="S2" s="19"/>
      <c r="T2" s="8" t="s">
        <v>1169</v>
      </c>
      <c r="U2" s="19"/>
      <c r="V2" s="19"/>
      <c r="W2" s="19"/>
      <c r="X2" s="19"/>
      <c r="Y2" s="19" t="s">
        <v>1169</v>
      </c>
      <c r="Z2" s="19" t="s">
        <v>1169</v>
      </c>
      <c r="AA2" s="19" t="s">
        <v>1169</v>
      </c>
      <c r="AB2" s="19"/>
      <c r="AC2" s="19" t="s">
        <v>1169</v>
      </c>
      <c r="AD2" s="19"/>
      <c r="AE2" s="19"/>
      <c r="AF2" s="19"/>
      <c r="AG2" s="19"/>
      <c r="AH2" s="19"/>
      <c r="AI2" s="19"/>
      <c r="AJ2" s="19"/>
      <c r="AK2" s="19"/>
      <c r="AL2" s="19"/>
      <c r="AM2" s="19"/>
      <c r="AN2" s="19"/>
      <c r="AO2" s="19"/>
      <c r="AP2" s="19"/>
      <c r="AQ2" s="19"/>
      <c r="AR2" s="19"/>
      <c r="AS2" s="19"/>
      <c r="AT2" s="19"/>
      <c r="AU2" s="19"/>
      <c r="AV2" s="19" t="s">
        <v>1169</v>
      </c>
      <c r="AW2" s="19"/>
      <c r="AX2" s="19"/>
      <c r="AY2" s="19"/>
      <c r="AZ2" s="19"/>
      <c r="BA2" s="19"/>
      <c r="BB2" s="19" t="s">
        <v>1169</v>
      </c>
      <c r="BC2" s="19"/>
      <c r="BD2" s="19"/>
      <c r="BE2" s="19"/>
      <c r="BF2" s="19"/>
      <c r="BG2" s="19"/>
      <c r="BH2" s="19"/>
      <c r="BI2" s="19"/>
      <c r="BJ2" s="19"/>
      <c r="BK2" s="19"/>
      <c r="BL2" s="19"/>
      <c r="BM2" s="19"/>
      <c r="BN2" s="19"/>
      <c r="BO2" s="19"/>
      <c r="BP2" s="19"/>
      <c r="BQ2" s="19" t="s">
        <v>1169</v>
      </c>
      <c r="BR2" s="19" t="s">
        <v>1169</v>
      </c>
      <c r="BS2" s="19"/>
      <c r="BT2" s="19" t="s">
        <v>1169</v>
      </c>
      <c r="BU2" s="19"/>
      <c r="BV2" s="19"/>
      <c r="BW2" s="19"/>
      <c r="BX2" s="19" t="s">
        <v>1169</v>
      </c>
      <c r="BY2" s="19" t="s">
        <v>1169</v>
      </c>
      <c r="BZ2" s="19"/>
      <c r="CA2" s="19"/>
      <c r="CB2" s="19"/>
      <c r="CC2" s="19"/>
      <c r="CD2" s="19"/>
      <c r="CE2" s="19"/>
      <c r="CF2" s="19"/>
      <c r="CG2" s="19"/>
      <c r="CH2" s="19"/>
      <c r="CI2" s="19"/>
      <c r="CJ2" s="19"/>
      <c r="CK2" s="19"/>
    </row>
    <row r="3" spans="1:93" s="15" customFormat="1">
      <c r="B3" s="2"/>
      <c r="G3" s="15" t="s">
        <v>1144</v>
      </c>
      <c r="J3" s="15">
        <v>1992</v>
      </c>
      <c r="L3" s="17" t="s">
        <v>889</v>
      </c>
      <c r="M3" s="15">
        <v>20</v>
      </c>
      <c r="N3" s="15" t="s">
        <v>431</v>
      </c>
      <c r="P3" s="19" t="s">
        <v>1169</v>
      </c>
      <c r="Q3" s="19"/>
      <c r="R3" s="19"/>
      <c r="S3" s="19"/>
      <c r="T3" s="8" t="s">
        <v>1169</v>
      </c>
      <c r="U3" s="19"/>
      <c r="V3" s="19"/>
      <c r="W3" s="19"/>
      <c r="X3" s="19"/>
      <c r="Y3" s="19" t="s">
        <v>1169</v>
      </c>
      <c r="Z3" s="19" t="s">
        <v>1169</v>
      </c>
      <c r="AA3" s="19" t="s">
        <v>1169</v>
      </c>
      <c r="AB3" s="19"/>
      <c r="AC3" s="19" t="s">
        <v>1169</v>
      </c>
      <c r="AD3" s="19"/>
      <c r="AE3" s="19"/>
      <c r="AF3" s="19"/>
      <c r="AG3" s="19"/>
      <c r="AH3" s="19"/>
      <c r="AI3" s="19"/>
      <c r="AJ3" s="19"/>
      <c r="AK3" s="19"/>
      <c r="AL3" s="19"/>
      <c r="AM3" s="19"/>
      <c r="AN3" s="19"/>
      <c r="AO3" s="19"/>
      <c r="AP3" s="19"/>
      <c r="AQ3" s="19"/>
      <c r="AR3" s="19"/>
      <c r="AS3" s="19"/>
      <c r="AT3" s="19"/>
      <c r="AU3" s="19"/>
      <c r="AV3" s="19" t="s">
        <v>1169</v>
      </c>
      <c r="AW3" s="19"/>
      <c r="AX3" s="19"/>
      <c r="AY3" s="19"/>
      <c r="AZ3" s="19"/>
      <c r="BA3" s="19"/>
      <c r="BB3" s="19" t="s">
        <v>1169</v>
      </c>
      <c r="BC3" s="19"/>
      <c r="BD3" s="19"/>
      <c r="BE3" s="19"/>
      <c r="BF3" s="19"/>
      <c r="BG3" s="19"/>
      <c r="BH3" s="19"/>
      <c r="BI3" s="19"/>
      <c r="BJ3" s="19"/>
      <c r="BK3" s="19"/>
      <c r="BL3" s="19"/>
      <c r="BM3" s="19"/>
      <c r="BN3" s="19"/>
      <c r="BO3" s="19"/>
      <c r="BP3" s="19"/>
      <c r="BQ3" s="19" t="s">
        <v>1169</v>
      </c>
      <c r="BR3" s="19" t="s">
        <v>1169</v>
      </c>
      <c r="BS3" s="19"/>
      <c r="BT3" s="19" t="s">
        <v>1169</v>
      </c>
      <c r="BU3" s="19"/>
      <c r="BV3" s="19"/>
      <c r="BW3" s="19"/>
      <c r="BX3" s="19" t="s">
        <v>1169</v>
      </c>
      <c r="BY3" s="19" t="s">
        <v>1169</v>
      </c>
      <c r="BZ3" s="19"/>
      <c r="CA3" s="19"/>
      <c r="CB3" s="19"/>
      <c r="CC3" s="19"/>
      <c r="CD3" s="19"/>
      <c r="CE3" s="19"/>
      <c r="CF3" s="19"/>
      <c r="CG3" s="19"/>
      <c r="CH3" s="19"/>
      <c r="CI3" s="19"/>
      <c r="CJ3" s="19"/>
      <c r="CK3" s="19"/>
    </row>
    <row r="4" spans="1:93" s="15" customFormat="1">
      <c r="B4" s="2"/>
      <c r="G4" s="15" t="s">
        <v>1145</v>
      </c>
      <c r="J4" s="15">
        <v>1992</v>
      </c>
      <c r="L4" s="17" t="s">
        <v>889</v>
      </c>
      <c r="M4" s="15">
        <v>20</v>
      </c>
      <c r="N4" s="15" t="s">
        <v>431</v>
      </c>
      <c r="P4" s="19" t="s">
        <v>1169</v>
      </c>
      <c r="Q4" s="19"/>
      <c r="R4" s="19"/>
      <c r="S4" s="19"/>
      <c r="T4" s="8" t="s">
        <v>1169</v>
      </c>
      <c r="U4" s="19"/>
      <c r="V4" s="19"/>
      <c r="W4" s="19"/>
      <c r="X4" s="19"/>
      <c r="Y4" s="19" t="s">
        <v>1169</v>
      </c>
      <c r="Z4" s="19" t="s">
        <v>1169</v>
      </c>
      <c r="AA4" s="19" t="s">
        <v>1169</v>
      </c>
      <c r="AB4" s="19"/>
      <c r="AC4" s="19" t="s">
        <v>1169</v>
      </c>
      <c r="AD4" s="19"/>
      <c r="AE4" s="19"/>
      <c r="AF4" s="19"/>
      <c r="AG4" s="19"/>
      <c r="AH4" s="19"/>
      <c r="AI4" s="19"/>
      <c r="AJ4" s="19"/>
      <c r="AK4" s="19"/>
      <c r="AL4" s="19"/>
      <c r="AM4" s="19"/>
      <c r="AN4" s="19"/>
      <c r="AO4" s="19"/>
      <c r="AP4" s="19"/>
      <c r="AQ4" s="19"/>
      <c r="AR4" s="19"/>
      <c r="AS4" s="19"/>
      <c r="AT4" s="19"/>
      <c r="AU4" s="19"/>
      <c r="AV4" s="19" t="s">
        <v>1169</v>
      </c>
      <c r="AW4" s="19"/>
      <c r="AX4" s="19"/>
      <c r="AY4" s="19"/>
      <c r="AZ4" s="19"/>
      <c r="BA4" s="19"/>
      <c r="BB4" s="19" t="s">
        <v>1169</v>
      </c>
      <c r="BC4" s="19"/>
      <c r="BD4" s="19"/>
      <c r="BE4" s="19"/>
      <c r="BF4" s="19"/>
      <c r="BG4" s="19"/>
      <c r="BH4" s="19"/>
      <c r="BI4" s="19"/>
      <c r="BJ4" s="19"/>
      <c r="BK4" s="19"/>
      <c r="BL4" s="19"/>
      <c r="BM4" s="19"/>
      <c r="BN4" s="19"/>
      <c r="BO4" s="19"/>
      <c r="BP4" s="19"/>
      <c r="BQ4" s="19" t="s">
        <v>1169</v>
      </c>
      <c r="BR4" s="19" t="s">
        <v>1169</v>
      </c>
      <c r="BS4" s="19"/>
      <c r="BT4" s="19" t="s">
        <v>1169</v>
      </c>
      <c r="BU4" s="19"/>
      <c r="BV4" s="19"/>
      <c r="BW4" s="19"/>
      <c r="BX4" s="19" t="s">
        <v>1169</v>
      </c>
      <c r="BY4" s="19" t="s">
        <v>1169</v>
      </c>
      <c r="BZ4" s="19"/>
      <c r="CA4" s="19"/>
      <c r="CB4" s="19"/>
      <c r="CC4" s="19"/>
      <c r="CD4" s="19"/>
      <c r="CE4" s="19"/>
      <c r="CF4" s="19"/>
      <c r="CG4" s="19"/>
      <c r="CH4" s="19"/>
      <c r="CI4" s="19"/>
      <c r="CJ4" s="19"/>
      <c r="CK4" s="19"/>
    </row>
    <row r="5" spans="1:93" s="15" customFormat="1" ht="25.5">
      <c r="A5" s="15" t="s">
        <v>621</v>
      </c>
      <c r="B5" s="2" t="s">
        <v>44</v>
      </c>
      <c r="C5" s="15" t="s">
        <v>1251</v>
      </c>
      <c r="D5" s="15" t="s">
        <v>1252</v>
      </c>
      <c r="E5" s="15" t="s">
        <v>1150</v>
      </c>
      <c r="F5" s="15">
        <v>2</v>
      </c>
      <c r="G5" s="15" t="s">
        <v>1258</v>
      </c>
      <c r="J5" s="15">
        <v>1995</v>
      </c>
      <c r="L5" s="17" t="s">
        <v>889</v>
      </c>
      <c r="M5" s="15">
        <v>17</v>
      </c>
      <c r="N5" s="15" t="s">
        <v>431</v>
      </c>
      <c r="P5" s="8" t="s">
        <v>1169</v>
      </c>
      <c r="Q5" s="8"/>
      <c r="R5" s="8"/>
      <c r="S5" s="8"/>
      <c r="T5" s="8" t="s">
        <v>1169</v>
      </c>
      <c r="U5" s="19"/>
      <c r="V5" s="19"/>
      <c r="W5" s="19"/>
      <c r="X5" s="19"/>
      <c r="Y5" s="8" t="s">
        <v>1169</v>
      </c>
      <c r="Z5" s="8" t="s">
        <v>1169</v>
      </c>
      <c r="AA5" s="19"/>
      <c r="AB5" s="19"/>
      <c r="AC5" s="8" t="s">
        <v>1169</v>
      </c>
      <c r="AD5" s="19"/>
      <c r="AE5" s="19"/>
      <c r="AF5" s="19"/>
      <c r="AG5" s="19"/>
      <c r="AH5" s="19"/>
      <c r="AI5" s="19"/>
      <c r="AJ5" s="19"/>
      <c r="AK5" s="19"/>
      <c r="AL5" s="19"/>
      <c r="AM5" s="19"/>
      <c r="AN5" s="19"/>
      <c r="AO5" s="19"/>
      <c r="AP5" s="19"/>
      <c r="AQ5" s="19"/>
      <c r="AR5" s="19"/>
      <c r="AS5" s="19"/>
      <c r="AT5" s="19" t="s">
        <v>1169</v>
      </c>
      <c r="AU5" s="19"/>
      <c r="AV5" s="8" t="s">
        <v>1169</v>
      </c>
      <c r="AW5" s="19"/>
      <c r="AX5" s="19"/>
      <c r="AY5" s="19"/>
      <c r="AZ5" s="19"/>
      <c r="BA5" s="19"/>
      <c r="BB5" s="8" t="s">
        <v>1169</v>
      </c>
      <c r="BC5" s="19"/>
      <c r="BD5" s="19"/>
      <c r="BE5" s="19"/>
      <c r="BF5" s="19"/>
      <c r="BG5" s="19"/>
      <c r="BH5" s="19"/>
      <c r="BI5" s="19"/>
      <c r="BJ5" s="19"/>
      <c r="BL5" s="19" t="s">
        <v>1169</v>
      </c>
      <c r="BM5" s="19"/>
      <c r="BN5" s="19"/>
      <c r="BO5" s="19"/>
      <c r="BP5" s="19"/>
      <c r="BQ5" s="8" t="s">
        <v>1169</v>
      </c>
      <c r="BR5" s="8" t="s">
        <v>1169</v>
      </c>
      <c r="BS5" s="19"/>
      <c r="BT5" s="8" t="s">
        <v>1169</v>
      </c>
      <c r="BU5" s="19"/>
      <c r="BV5" s="19"/>
      <c r="BW5" s="19"/>
      <c r="BX5" s="8" t="s">
        <v>1169</v>
      </c>
      <c r="BY5" s="19" t="s">
        <v>1169</v>
      </c>
      <c r="BZ5" s="19"/>
      <c r="CA5" s="19"/>
      <c r="CB5" s="19"/>
      <c r="CC5" s="19"/>
      <c r="CD5" s="19"/>
      <c r="CE5" s="19"/>
      <c r="CF5" s="19"/>
      <c r="CG5" s="19"/>
      <c r="CH5" s="19"/>
      <c r="CI5" s="19"/>
      <c r="CJ5" s="19"/>
      <c r="CK5" s="19"/>
    </row>
    <row r="6" spans="1:93" s="15" customFormat="1">
      <c r="B6" s="2"/>
      <c r="G6" s="15" t="s">
        <v>1259</v>
      </c>
      <c r="J6" s="15">
        <v>1983</v>
      </c>
      <c r="L6" s="17" t="s">
        <v>889</v>
      </c>
      <c r="M6" s="15">
        <v>29</v>
      </c>
      <c r="N6" s="15" t="s">
        <v>431</v>
      </c>
      <c r="P6" s="8" t="s">
        <v>1169</v>
      </c>
      <c r="Q6" s="8"/>
      <c r="R6" s="8"/>
      <c r="S6" s="8"/>
      <c r="T6" s="8" t="s">
        <v>1169</v>
      </c>
      <c r="U6" s="19"/>
      <c r="V6" s="19"/>
      <c r="W6" s="19"/>
      <c r="X6" s="19"/>
      <c r="Y6" s="8" t="s">
        <v>1169</v>
      </c>
      <c r="Z6" s="8" t="s">
        <v>1169</v>
      </c>
      <c r="AA6" s="19"/>
      <c r="AB6" s="19"/>
      <c r="AC6" s="8" t="s">
        <v>1169</v>
      </c>
      <c r="AD6" s="19"/>
      <c r="AE6" s="19"/>
      <c r="AF6" s="19"/>
      <c r="AG6" s="19"/>
      <c r="AH6" s="19"/>
      <c r="AI6" s="19"/>
      <c r="AJ6" s="19"/>
      <c r="AK6" s="19"/>
      <c r="AL6" s="19"/>
      <c r="AM6" s="19"/>
      <c r="AN6" s="19"/>
      <c r="AO6" s="19"/>
      <c r="AP6" s="19"/>
      <c r="AQ6" s="19"/>
      <c r="AR6" s="19"/>
      <c r="AS6" s="19"/>
      <c r="AT6" s="19" t="s">
        <v>1169</v>
      </c>
      <c r="AU6" s="19"/>
      <c r="AV6" s="8" t="s">
        <v>1169</v>
      </c>
      <c r="AW6" s="19"/>
      <c r="AX6" s="19"/>
      <c r="AY6" s="19"/>
      <c r="AZ6" s="19"/>
      <c r="BA6" s="19"/>
      <c r="BB6" s="8" t="s">
        <v>1169</v>
      </c>
      <c r="BC6" s="19"/>
      <c r="BD6" s="19"/>
      <c r="BE6" s="19"/>
      <c r="BF6" s="19"/>
      <c r="BG6" s="19"/>
      <c r="BH6" s="19"/>
      <c r="BI6" s="19"/>
      <c r="BJ6" s="19"/>
      <c r="BL6" s="19" t="s">
        <v>1169</v>
      </c>
      <c r="BM6" s="19"/>
      <c r="BN6" s="19"/>
      <c r="BO6" s="19"/>
      <c r="BP6" s="19"/>
      <c r="BQ6" s="8" t="s">
        <v>1169</v>
      </c>
      <c r="BR6" s="8" t="s">
        <v>1169</v>
      </c>
      <c r="BS6" s="19"/>
      <c r="BT6" s="8" t="s">
        <v>1169</v>
      </c>
      <c r="BU6" s="19"/>
      <c r="BV6" s="19"/>
      <c r="BW6" s="19"/>
      <c r="BX6" s="8" t="s">
        <v>1169</v>
      </c>
      <c r="BY6" s="19" t="s">
        <v>1169</v>
      </c>
      <c r="BZ6" s="19"/>
      <c r="CA6" s="19"/>
      <c r="CB6" s="19"/>
      <c r="CC6" s="19"/>
      <c r="CD6" s="19"/>
      <c r="CE6" s="19"/>
      <c r="CF6" s="19"/>
      <c r="CG6" s="19"/>
      <c r="CH6" s="19"/>
      <c r="CI6" s="19"/>
      <c r="CJ6" s="19"/>
      <c r="CK6" s="19"/>
    </row>
    <row r="7" spans="1:93" s="23" customFormat="1" ht="25.5">
      <c r="A7" s="15" t="s">
        <v>622</v>
      </c>
      <c r="B7" s="2" t="s">
        <v>27</v>
      </c>
      <c r="C7" s="15" t="s">
        <v>1170</v>
      </c>
      <c r="D7" s="15" t="s">
        <v>1172</v>
      </c>
      <c r="E7" s="15" t="s">
        <v>1171</v>
      </c>
      <c r="F7" s="15">
        <v>2</v>
      </c>
      <c r="G7" s="15" t="s">
        <v>1286</v>
      </c>
      <c r="H7" s="15">
        <v>41.78707</v>
      </c>
      <c r="I7" s="15">
        <v>73.733170000000001</v>
      </c>
      <c r="J7" s="15">
        <v>1985</v>
      </c>
      <c r="K7" s="15"/>
      <c r="L7" s="17" t="s">
        <v>889</v>
      </c>
      <c r="M7" s="15">
        <v>27</v>
      </c>
      <c r="N7" s="15" t="s">
        <v>431</v>
      </c>
      <c r="O7" s="15"/>
      <c r="P7" s="20"/>
      <c r="Q7" s="20"/>
      <c r="R7" s="20"/>
      <c r="S7" s="20"/>
      <c r="T7" s="21" t="s">
        <v>1169</v>
      </c>
      <c r="U7" s="22"/>
      <c r="V7" s="22"/>
      <c r="W7" s="22"/>
      <c r="X7" s="22"/>
      <c r="Y7" s="21" t="s">
        <v>1169</v>
      </c>
      <c r="Z7" s="21" t="s">
        <v>1169</v>
      </c>
      <c r="AA7" s="22"/>
      <c r="AB7" s="22"/>
      <c r="AC7" s="21" t="s">
        <v>1169</v>
      </c>
      <c r="AD7" s="22"/>
      <c r="AE7" s="22"/>
      <c r="AF7" s="22"/>
      <c r="AG7" s="22"/>
      <c r="AH7" s="22"/>
      <c r="AI7" s="22"/>
      <c r="AJ7" s="22"/>
      <c r="AK7" s="22"/>
      <c r="AL7" s="22"/>
      <c r="AM7" s="22"/>
      <c r="AN7" s="22"/>
      <c r="AO7" s="22"/>
      <c r="AP7" s="22"/>
      <c r="AQ7" s="22"/>
      <c r="AR7" s="22"/>
      <c r="AS7" s="22"/>
      <c r="AT7" s="22"/>
      <c r="AU7" s="22"/>
      <c r="AV7" s="21" t="s">
        <v>1169</v>
      </c>
      <c r="AW7" s="22"/>
      <c r="AX7" s="22"/>
      <c r="AY7" s="22"/>
      <c r="AZ7" s="22"/>
      <c r="BA7" s="22"/>
      <c r="BB7" s="21" t="s">
        <v>1169</v>
      </c>
      <c r="BC7" s="22"/>
      <c r="BD7" s="22"/>
      <c r="BE7" s="22"/>
      <c r="BF7" s="22"/>
      <c r="BG7" s="22"/>
      <c r="BH7" s="22"/>
      <c r="BI7" s="22"/>
      <c r="BJ7" s="22"/>
      <c r="BK7" s="22"/>
      <c r="BL7" s="22" t="s">
        <v>1169</v>
      </c>
      <c r="BM7" s="22"/>
      <c r="BN7" s="22" t="s">
        <v>1169</v>
      </c>
      <c r="BO7" s="22"/>
      <c r="BP7" s="22"/>
      <c r="BQ7" s="21" t="s">
        <v>1169</v>
      </c>
      <c r="BR7" s="21" t="s">
        <v>1169</v>
      </c>
      <c r="BS7" s="22"/>
      <c r="BT7" s="21" t="s">
        <v>1169</v>
      </c>
      <c r="BU7" s="22"/>
      <c r="BV7" s="22"/>
      <c r="BW7" s="22"/>
      <c r="BX7" s="21" t="s">
        <v>1169</v>
      </c>
      <c r="BY7" s="22" t="s">
        <v>1169</v>
      </c>
      <c r="BZ7" s="22"/>
      <c r="CA7" s="22"/>
      <c r="CB7" s="22"/>
      <c r="CC7" s="22"/>
      <c r="CD7" s="22"/>
      <c r="CE7" s="22"/>
      <c r="CF7" s="22"/>
      <c r="CG7" s="22"/>
      <c r="CH7" s="22"/>
      <c r="CI7" s="22"/>
      <c r="CJ7" s="22"/>
      <c r="CK7" s="22"/>
    </row>
    <row r="8" spans="1:93" s="23" customFormat="1">
      <c r="B8" s="2"/>
      <c r="G8" s="23" t="s">
        <v>1287</v>
      </c>
      <c r="H8" s="23">
        <v>41.792349999999999</v>
      </c>
      <c r="I8" s="23">
        <v>73.749369999999999</v>
      </c>
      <c r="J8" s="23">
        <v>1985</v>
      </c>
      <c r="L8" s="24" t="s">
        <v>889</v>
      </c>
      <c r="M8" s="23">
        <v>27</v>
      </c>
      <c r="N8" s="23" t="s">
        <v>431</v>
      </c>
      <c r="P8" s="20"/>
      <c r="Q8" s="20"/>
      <c r="R8" s="20"/>
      <c r="S8" s="20"/>
      <c r="T8" s="21" t="s">
        <v>1169</v>
      </c>
      <c r="U8" s="22"/>
      <c r="V8" s="22"/>
      <c r="W8" s="22"/>
      <c r="X8" s="22"/>
      <c r="Y8" s="21" t="s">
        <v>1169</v>
      </c>
      <c r="Z8" s="21" t="s">
        <v>1169</v>
      </c>
      <c r="AA8" s="22"/>
      <c r="AB8" s="22"/>
      <c r="AC8" s="21" t="s">
        <v>1169</v>
      </c>
      <c r="AD8" s="22"/>
      <c r="AE8" s="22"/>
      <c r="AF8" s="22"/>
      <c r="AG8" s="22"/>
      <c r="AH8" s="22"/>
      <c r="AI8" s="22"/>
      <c r="AJ8" s="22"/>
      <c r="AK8" s="22"/>
      <c r="AL8" s="22"/>
      <c r="AM8" s="22"/>
      <c r="AN8" s="22"/>
      <c r="AO8" s="22"/>
      <c r="AP8" s="22"/>
      <c r="AQ8" s="22"/>
      <c r="AR8" s="22"/>
      <c r="AS8" s="22"/>
      <c r="AT8" s="22"/>
      <c r="AU8" s="22"/>
      <c r="AV8" s="21" t="s">
        <v>1169</v>
      </c>
      <c r="AW8" s="22"/>
      <c r="AX8" s="22"/>
      <c r="AY8" s="22"/>
      <c r="AZ8" s="22"/>
      <c r="BA8" s="22"/>
      <c r="BB8" s="21" t="s">
        <v>1169</v>
      </c>
      <c r="BC8" s="22"/>
      <c r="BD8" s="22"/>
      <c r="BE8" s="22"/>
      <c r="BF8" s="22"/>
      <c r="BG8" s="22"/>
      <c r="BH8" s="22"/>
      <c r="BI8" s="22"/>
      <c r="BJ8" s="22"/>
      <c r="BK8" s="22"/>
      <c r="BL8" s="22" t="s">
        <v>1169</v>
      </c>
      <c r="BM8" s="22"/>
      <c r="BN8" s="22" t="s">
        <v>1169</v>
      </c>
      <c r="BO8" s="22"/>
      <c r="BP8" s="22"/>
      <c r="BQ8" s="21" t="s">
        <v>1169</v>
      </c>
      <c r="BR8" s="21" t="s">
        <v>1169</v>
      </c>
      <c r="BS8" s="22"/>
      <c r="BT8" s="21" t="s">
        <v>1169</v>
      </c>
      <c r="BU8" s="22"/>
      <c r="BV8" s="22"/>
      <c r="BW8" s="22"/>
      <c r="BX8" s="21" t="s">
        <v>1169</v>
      </c>
      <c r="BY8" s="22" t="s">
        <v>1169</v>
      </c>
      <c r="BZ8" s="22"/>
      <c r="CA8" s="22"/>
      <c r="CB8" s="22"/>
      <c r="CC8" s="22"/>
      <c r="CD8" s="22"/>
      <c r="CE8" s="22"/>
      <c r="CF8" s="22"/>
      <c r="CG8" s="22"/>
      <c r="CH8" s="22"/>
      <c r="CI8" s="22"/>
      <c r="CJ8" s="22"/>
      <c r="CK8" s="22"/>
    </row>
    <row r="9" spans="1:93" ht="51">
      <c r="A9" s="23" t="s">
        <v>416</v>
      </c>
      <c r="B9" s="2" t="s">
        <v>45</v>
      </c>
      <c r="C9" s="23" t="s">
        <v>1288</v>
      </c>
      <c r="D9" s="23" t="s">
        <v>1289</v>
      </c>
      <c r="E9" s="23" t="s">
        <v>1256</v>
      </c>
      <c r="F9" s="23" t="s">
        <v>1410</v>
      </c>
      <c r="G9" s="23" t="s">
        <v>1290</v>
      </c>
      <c r="H9" s="25" t="s">
        <v>286</v>
      </c>
      <c r="I9" s="26" t="s">
        <v>1257</v>
      </c>
      <c r="J9" s="26">
        <v>1991</v>
      </c>
      <c r="K9" s="26">
        <v>2010</v>
      </c>
      <c r="L9" s="4"/>
      <c r="M9" s="26">
        <v>21</v>
      </c>
      <c r="N9" s="26" t="s">
        <v>287</v>
      </c>
      <c r="T9" s="26" t="s">
        <v>1169</v>
      </c>
      <c r="Y9" s="27" t="s">
        <v>1169</v>
      </c>
      <c r="Z9" s="27" t="s">
        <v>1169</v>
      </c>
      <c r="AC9" s="26" t="s">
        <v>1169</v>
      </c>
      <c r="AT9" s="27" t="s">
        <v>1169</v>
      </c>
      <c r="AV9" s="27" t="s">
        <v>1169</v>
      </c>
      <c r="BB9" s="27" t="s">
        <v>1169</v>
      </c>
      <c r="BD9" s="26" t="s">
        <v>1169</v>
      </c>
      <c r="BK9" s="27"/>
      <c r="BL9" s="26" t="s">
        <v>1169</v>
      </c>
      <c r="BQ9" s="27" t="s">
        <v>1169</v>
      </c>
      <c r="BT9" s="27" t="s">
        <v>1169</v>
      </c>
      <c r="BW9" s="26" t="s">
        <v>1169</v>
      </c>
    </row>
    <row r="10" spans="1:93" ht="25.5">
      <c r="G10" s="26" t="s">
        <v>1291</v>
      </c>
      <c r="H10" s="25" t="s">
        <v>1384</v>
      </c>
      <c r="I10" s="25" t="s">
        <v>1385</v>
      </c>
      <c r="J10" s="26">
        <v>1991</v>
      </c>
      <c r="K10" s="26">
        <v>2010</v>
      </c>
      <c r="L10" s="4"/>
      <c r="M10" s="26">
        <v>21</v>
      </c>
      <c r="N10" s="26" t="s">
        <v>287</v>
      </c>
      <c r="T10" s="26" t="s">
        <v>289</v>
      </c>
      <c r="Y10" s="27" t="s">
        <v>289</v>
      </c>
      <c r="Z10" s="27" t="s">
        <v>289</v>
      </c>
      <c r="AC10" s="26" t="s">
        <v>289</v>
      </c>
      <c r="AT10" s="27" t="s">
        <v>289</v>
      </c>
      <c r="AV10" s="27" t="s">
        <v>289</v>
      </c>
      <c r="BB10" s="27" t="s">
        <v>289</v>
      </c>
      <c r="BD10" s="26" t="s">
        <v>289</v>
      </c>
      <c r="BK10" s="27"/>
      <c r="BL10" s="26" t="s">
        <v>289</v>
      </c>
      <c r="BQ10" s="27" t="s">
        <v>289</v>
      </c>
      <c r="BT10" s="27" t="s">
        <v>289</v>
      </c>
      <c r="BW10" s="26" t="s">
        <v>289</v>
      </c>
    </row>
    <row r="11" spans="1:93" ht="25.5">
      <c r="G11" s="26" t="s">
        <v>1292</v>
      </c>
      <c r="H11" s="25" t="s">
        <v>1386</v>
      </c>
      <c r="I11" s="26" t="s">
        <v>288</v>
      </c>
      <c r="J11" s="26">
        <v>1991</v>
      </c>
      <c r="K11" s="26">
        <v>2010</v>
      </c>
      <c r="L11" s="4"/>
      <c r="M11" s="26">
        <v>21</v>
      </c>
      <c r="N11" s="26" t="s">
        <v>287</v>
      </c>
      <c r="T11" s="26" t="s">
        <v>360</v>
      </c>
      <c r="Y11" s="27" t="s">
        <v>360</v>
      </c>
      <c r="Z11" s="27" t="s">
        <v>360</v>
      </c>
      <c r="AC11" s="26" t="s">
        <v>360</v>
      </c>
      <c r="AT11" s="27" t="s">
        <v>360</v>
      </c>
      <c r="AV11" s="27" t="s">
        <v>360</v>
      </c>
      <c r="BB11" s="27" t="s">
        <v>360</v>
      </c>
      <c r="BD11" s="26" t="s">
        <v>360</v>
      </c>
      <c r="BK11" s="27"/>
      <c r="BL11" s="26" t="s">
        <v>360</v>
      </c>
      <c r="BQ11" s="27" t="s">
        <v>360</v>
      </c>
      <c r="BT11" s="27" t="s">
        <v>360</v>
      </c>
      <c r="BW11" s="26" t="s">
        <v>360</v>
      </c>
    </row>
    <row r="12" spans="1:93" ht="25.5">
      <c r="G12" s="26" t="s">
        <v>1293</v>
      </c>
      <c r="H12" s="25" t="s">
        <v>1330</v>
      </c>
      <c r="I12" s="25" t="s">
        <v>1331</v>
      </c>
      <c r="J12" s="26">
        <v>1991</v>
      </c>
      <c r="K12" s="26">
        <v>2010</v>
      </c>
      <c r="L12" s="4"/>
      <c r="M12" s="26">
        <v>21</v>
      </c>
      <c r="N12" s="26" t="s">
        <v>287</v>
      </c>
      <c r="T12" s="26" t="s">
        <v>289</v>
      </c>
      <c r="Y12" s="27" t="s">
        <v>289</v>
      </c>
      <c r="Z12" s="27" t="s">
        <v>289</v>
      </c>
      <c r="AC12" s="26" t="s">
        <v>289</v>
      </c>
      <c r="AT12" s="27" t="s">
        <v>289</v>
      </c>
      <c r="AV12" s="27" t="s">
        <v>289</v>
      </c>
      <c r="BB12" s="27" t="s">
        <v>289</v>
      </c>
      <c r="BD12" s="26" t="s">
        <v>289</v>
      </c>
      <c r="BK12" s="27"/>
      <c r="BL12" s="26" t="s">
        <v>289</v>
      </c>
      <c r="BQ12" s="27" t="s">
        <v>289</v>
      </c>
      <c r="BT12" s="27" t="s">
        <v>289</v>
      </c>
      <c r="BW12" s="26" t="s">
        <v>289</v>
      </c>
    </row>
    <row r="13" spans="1:93" ht="25.5">
      <c r="G13" s="26" t="s">
        <v>1294</v>
      </c>
      <c r="H13" s="25" t="s">
        <v>1332</v>
      </c>
      <c r="I13" s="25" t="s">
        <v>1333</v>
      </c>
      <c r="J13" s="26">
        <v>1991</v>
      </c>
      <c r="K13" s="26">
        <v>2010</v>
      </c>
      <c r="L13" s="4"/>
      <c r="M13" s="26">
        <v>21</v>
      </c>
      <c r="N13" s="26" t="s">
        <v>287</v>
      </c>
      <c r="T13" s="26" t="s">
        <v>360</v>
      </c>
      <c r="Y13" s="27" t="s">
        <v>360</v>
      </c>
      <c r="Z13" s="27" t="s">
        <v>360</v>
      </c>
      <c r="AC13" s="26" t="s">
        <v>360</v>
      </c>
      <c r="AT13" s="27" t="s">
        <v>360</v>
      </c>
      <c r="AV13" s="27" t="s">
        <v>360</v>
      </c>
      <c r="BB13" s="27" t="s">
        <v>360</v>
      </c>
      <c r="BD13" s="26" t="s">
        <v>360</v>
      </c>
      <c r="BK13" s="27"/>
      <c r="BL13" s="26" t="s">
        <v>360</v>
      </c>
      <c r="BQ13" s="27" t="s">
        <v>360</v>
      </c>
      <c r="BT13" s="27" t="s">
        <v>360</v>
      </c>
      <c r="BW13" s="26" t="s">
        <v>360</v>
      </c>
    </row>
    <row r="14" spans="1:93" ht="25.5">
      <c r="G14" s="26" t="s">
        <v>1295</v>
      </c>
      <c r="H14" s="25" t="s">
        <v>1392</v>
      </c>
      <c r="I14" s="25" t="s">
        <v>1393</v>
      </c>
      <c r="J14" s="26">
        <v>1991</v>
      </c>
      <c r="L14" s="26" t="s">
        <v>290</v>
      </c>
      <c r="M14" s="26">
        <v>21</v>
      </c>
      <c r="N14" s="26" t="s">
        <v>287</v>
      </c>
      <c r="T14" s="26" t="s">
        <v>360</v>
      </c>
      <c r="Y14" s="27" t="s">
        <v>360</v>
      </c>
      <c r="Z14" s="27" t="s">
        <v>360</v>
      </c>
      <c r="AC14" s="26" t="s">
        <v>360</v>
      </c>
      <c r="AT14" s="27" t="s">
        <v>360</v>
      </c>
      <c r="AV14" s="27" t="s">
        <v>360</v>
      </c>
      <c r="BB14" s="27" t="s">
        <v>360</v>
      </c>
      <c r="BD14" s="26" t="s">
        <v>360</v>
      </c>
      <c r="BK14" s="27"/>
      <c r="BL14" s="26" t="s">
        <v>360</v>
      </c>
      <c r="BQ14" s="27" t="s">
        <v>360</v>
      </c>
      <c r="BT14" s="27" t="s">
        <v>360</v>
      </c>
      <c r="BW14" s="26" t="s">
        <v>360</v>
      </c>
    </row>
    <row r="15" spans="1:93" ht="25.5">
      <c r="G15" s="26" t="s">
        <v>1199</v>
      </c>
      <c r="H15" s="25" t="s">
        <v>291</v>
      </c>
      <c r="I15" s="25" t="s">
        <v>1394</v>
      </c>
      <c r="J15" s="26">
        <v>1991</v>
      </c>
      <c r="L15" s="26" t="s">
        <v>290</v>
      </c>
      <c r="M15" s="26">
        <v>21</v>
      </c>
      <c r="N15" s="26" t="s">
        <v>287</v>
      </c>
      <c r="T15" s="26" t="s">
        <v>1169</v>
      </c>
      <c r="Y15" s="27" t="s">
        <v>1169</v>
      </c>
      <c r="Z15" s="27" t="s">
        <v>1169</v>
      </c>
      <c r="AC15" s="26" t="s">
        <v>1169</v>
      </c>
      <c r="AT15" s="27" t="s">
        <v>1169</v>
      </c>
      <c r="AV15" s="27" t="s">
        <v>1169</v>
      </c>
      <c r="BB15" s="27" t="s">
        <v>1169</v>
      </c>
      <c r="BD15" s="26" t="s">
        <v>1169</v>
      </c>
      <c r="BK15" s="27"/>
      <c r="BL15" s="26" t="s">
        <v>1169</v>
      </c>
      <c r="BQ15" s="27" t="s">
        <v>1169</v>
      </c>
      <c r="BT15" s="27" t="s">
        <v>1169</v>
      </c>
      <c r="BW15" s="26" t="s">
        <v>1169</v>
      </c>
    </row>
    <row r="16" spans="1:93" ht="25.5">
      <c r="G16" s="26" t="s">
        <v>1200</v>
      </c>
      <c r="H16" s="25" t="s">
        <v>292</v>
      </c>
      <c r="I16" s="25" t="s">
        <v>293</v>
      </c>
      <c r="J16" s="26">
        <v>1991</v>
      </c>
      <c r="K16" s="26">
        <v>2010</v>
      </c>
      <c r="L16" s="4"/>
      <c r="M16" s="26">
        <v>21</v>
      </c>
      <c r="N16" s="26" t="s">
        <v>287</v>
      </c>
      <c r="T16" s="26" t="s">
        <v>1169</v>
      </c>
      <c r="Y16" s="27" t="s">
        <v>1169</v>
      </c>
      <c r="Z16" s="27" t="s">
        <v>1169</v>
      </c>
      <c r="AC16" s="26" t="s">
        <v>1169</v>
      </c>
      <c r="AT16" s="27" t="s">
        <v>1169</v>
      </c>
      <c r="AV16" s="27" t="s">
        <v>1169</v>
      </c>
      <c r="BB16" s="27" t="s">
        <v>1169</v>
      </c>
      <c r="BD16" s="26" t="s">
        <v>1169</v>
      </c>
      <c r="BK16" s="27"/>
      <c r="BL16" s="26" t="s">
        <v>1169</v>
      </c>
      <c r="BQ16" s="27" t="s">
        <v>1169</v>
      </c>
      <c r="BT16" s="27" t="s">
        <v>1169</v>
      </c>
      <c r="BW16" s="26" t="s">
        <v>1169</v>
      </c>
    </row>
    <row r="17" spans="1:93" ht="25.5">
      <c r="G17" s="26" t="s">
        <v>1321</v>
      </c>
      <c r="H17" s="25" t="s">
        <v>1397</v>
      </c>
      <c r="I17" s="25" t="s">
        <v>1398</v>
      </c>
      <c r="J17" s="26">
        <v>1991</v>
      </c>
      <c r="K17" s="26">
        <v>2010</v>
      </c>
      <c r="L17" s="4"/>
      <c r="M17" s="26">
        <v>21</v>
      </c>
      <c r="N17" s="26" t="s">
        <v>287</v>
      </c>
      <c r="T17" s="26" t="s">
        <v>360</v>
      </c>
      <c r="Y17" s="27" t="s">
        <v>360</v>
      </c>
      <c r="Z17" s="27" t="s">
        <v>360</v>
      </c>
      <c r="AC17" s="26" t="s">
        <v>360</v>
      </c>
      <c r="AT17" s="27" t="s">
        <v>360</v>
      </c>
      <c r="AV17" s="27" t="s">
        <v>360</v>
      </c>
      <c r="BB17" s="27" t="s">
        <v>360</v>
      </c>
      <c r="BD17" s="26" t="s">
        <v>360</v>
      </c>
      <c r="BK17" s="27"/>
      <c r="BL17" s="26" t="s">
        <v>360</v>
      </c>
      <c r="BQ17" s="27" t="s">
        <v>360</v>
      </c>
      <c r="BT17" s="27" t="s">
        <v>360</v>
      </c>
      <c r="BW17" s="26" t="s">
        <v>360</v>
      </c>
    </row>
    <row r="18" spans="1:93" ht="25.5">
      <c r="G18" s="26" t="s">
        <v>1322</v>
      </c>
      <c r="H18" s="25" t="s">
        <v>294</v>
      </c>
      <c r="I18" s="25" t="s">
        <v>1399</v>
      </c>
      <c r="J18" s="26">
        <v>1991</v>
      </c>
      <c r="K18" s="26">
        <v>2010</v>
      </c>
      <c r="L18" s="4"/>
      <c r="M18" s="26">
        <v>21</v>
      </c>
      <c r="N18" s="26" t="s">
        <v>287</v>
      </c>
      <c r="T18" s="26" t="s">
        <v>360</v>
      </c>
      <c r="Y18" s="27" t="s">
        <v>360</v>
      </c>
      <c r="Z18" s="27" t="s">
        <v>360</v>
      </c>
      <c r="AC18" s="26" t="s">
        <v>360</v>
      </c>
      <c r="AT18" s="27" t="s">
        <v>360</v>
      </c>
      <c r="AV18" s="27" t="s">
        <v>360</v>
      </c>
      <c r="BB18" s="27" t="s">
        <v>360</v>
      </c>
      <c r="BD18" s="26" t="s">
        <v>360</v>
      </c>
      <c r="BK18" s="27"/>
      <c r="BL18" s="26" t="s">
        <v>360</v>
      </c>
      <c r="BQ18" s="27" t="s">
        <v>360</v>
      </c>
      <c r="BT18" s="27" t="s">
        <v>360</v>
      </c>
      <c r="BW18" s="26" t="s">
        <v>360</v>
      </c>
    </row>
    <row r="19" spans="1:93" ht="25.5">
      <c r="G19" s="26" t="s">
        <v>1323</v>
      </c>
      <c r="H19" s="25" t="s">
        <v>1400</v>
      </c>
      <c r="I19" s="25" t="s">
        <v>1401</v>
      </c>
      <c r="J19" s="26">
        <v>1991</v>
      </c>
      <c r="K19" s="26">
        <v>2010</v>
      </c>
      <c r="L19" s="4"/>
      <c r="M19" s="26">
        <v>21</v>
      </c>
      <c r="N19" s="26" t="s">
        <v>287</v>
      </c>
      <c r="T19" s="26" t="s">
        <v>360</v>
      </c>
      <c r="Y19" s="27" t="s">
        <v>360</v>
      </c>
      <c r="Z19" s="27" t="s">
        <v>360</v>
      </c>
      <c r="AC19" s="26" t="s">
        <v>360</v>
      </c>
      <c r="AT19" s="27" t="s">
        <v>360</v>
      </c>
      <c r="AV19" s="27" t="s">
        <v>360</v>
      </c>
      <c r="BB19" s="27" t="s">
        <v>360</v>
      </c>
      <c r="BD19" s="26" t="s">
        <v>360</v>
      </c>
      <c r="BK19" s="27"/>
      <c r="BL19" s="26" t="s">
        <v>360</v>
      </c>
      <c r="BQ19" s="27" t="s">
        <v>360</v>
      </c>
      <c r="BT19" s="27" t="s">
        <v>360</v>
      </c>
      <c r="BW19" s="26" t="s">
        <v>360</v>
      </c>
    </row>
    <row r="20" spans="1:93" ht="25.5">
      <c r="G20" s="26" t="s">
        <v>1324</v>
      </c>
      <c r="H20" s="25" t="s">
        <v>1402</v>
      </c>
      <c r="I20" s="25" t="s">
        <v>1403</v>
      </c>
      <c r="J20" s="26">
        <v>1991</v>
      </c>
      <c r="K20" s="26">
        <v>2010</v>
      </c>
      <c r="L20" s="4"/>
      <c r="M20" s="26">
        <v>21</v>
      </c>
      <c r="N20" s="26" t="s">
        <v>287</v>
      </c>
      <c r="T20" s="26" t="s">
        <v>360</v>
      </c>
      <c r="Y20" s="27" t="s">
        <v>360</v>
      </c>
      <c r="Z20" s="27" t="s">
        <v>360</v>
      </c>
      <c r="AC20" s="26" t="s">
        <v>360</v>
      </c>
      <c r="AT20" s="27" t="s">
        <v>360</v>
      </c>
      <c r="AV20" s="27" t="s">
        <v>360</v>
      </c>
      <c r="BB20" s="27" t="s">
        <v>360</v>
      </c>
      <c r="BD20" s="26" t="s">
        <v>360</v>
      </c>
      <c r="BK20" s="27"/>
      <c r="BL20" s="26" t="s">
        <v>360</v>
      </c>
      <c r="BQ20" s="27" t="s">
        <v>360</v>
      </c>
      <c r="BT20" s="27" t="s">
        <v>360</v>
      </c>
      <c r="BW20" s="26" t="s">
        <v>360</v>
      </c>
    </row>
    <row r="21" spans="1:93" ht="25.5">
      <c r="G21" s="26" t="s">
        <v>1325</v>
      </c>
      <c r="H21" s="25" t="s">
        <v>295</v>
      </c>
      <c r="I21" s="26" t="s">
        <v>1404</v>
      </c>
      <c r="J21" s="26">
        <v>1991</v>
      </c>
      <c r="L21" s="26" t="s">
        <v>290</v>
      </c>
      <c r="M21" s="26">
        <v>21</v>
      </c>
      <c r="N21" s="26" t="s">
        <v>287</v>
      </c>
      <c r="T21" s="26" t="s">
        <v>360</v>
      </c>
      <c r="Y21" s="27" t="s">
        <v>360</v>
      </c>
      <c r="Z21" s="27" t="s">
        <v>360</v>
      </c>
      <c r="AC21" s="26" t="s">
        <v>360</v>
      </c>
      <c r="AT21" s="27" t="s">
        <v>360</v>
      </c>
      <c r="AV21" s="27" t="s">
        <v>360</v>
      </c>
      <c r="BB21" s="27" t="s">
        <v>360</v>
      </c>
      <c r="BD21" s="26" t="s">
        <v>360</v>
      </c>
      <c r="BK21" s="27"/>
      <c r="BL21" s="26" t="s">
        <v>360</v>
      </c>
      <c r="BQ21" s="27" t="s">
        <v>360</v>
      </c>
      <c r="BT21" s="27" t="s">
        <v>360</v>
      </c>
      <c r="BW21" s="26" t="s">
        <v>360</v>
      </c>
    </row>
    <row r="22" spans="1:93" ht="25.5">
      <c r="G22" s="26" t="s">
        <v>1253</v>
      </c>
      <c r="H22" s="25" t="s">
        <v>296</v>
      </c>
      <c r="I22" s="25" t="s">
        <v>1405</v>
      </c>
      <c r="J22" s="26">
        <v>1991</v>
      </c>
      <c r="L22" s="26" t="s">
        <v>290</v>
      </c>
      <c r="M22" s="26">
        <v>21</v>
      </c>
      <c r="N22" s="26" t="s">
        <v>287</v>
      </c>
      <c r="T22" s="26" t="s">
        <v>1169</v>
      </c>
      <c r="Y22" s="27" t="s">
        <v>1169</v>
      </c>
      <c r="Z22" s="27" t="s">
        <v>1169</v>
      </c>
      <c r="AC22" s="26" t="s">
        <v>1169</v>
      </c>
      <c r="AT22" s="27" t="s">
        <v>1169</v>
      </c>
      <c r="AV22" s="27" t="s">
        <v>1169</v>
      </c>
      <c r="BB22" s="27" t="s">
        <v>1169</v>
      </c>
      <c r="BD22" s="26" t="s">
        <v>1169</v>
      </c>
      <c r="BK22" s="27"/>
      <c r="BL22" s="26" t="s">
        <v>1169</v>
      </c>
      <c r="BQ22" s="27" t="s">
        <v>1169</v>
      </c>
      <c r="BT22" s="27" t="s">
        <v>1169</v>
      </c>
      <c r="BW22" s="26" t="s">
        <v>1169</v>
      </c>
    </row>
    <row r="23" spans="1:93" ht="25.5">
      <c r="G23" s="26" t="s">
        <v>1254</v>
      </c>
      <c r="H23" s="25" t="s">
        <v>1406</v>
      </c>
      <c r="I23" s="25" t="s">
        <v>1407</v>
      </c>
      <c r="J23" s="26">
        <v>1991</v>
      </c>
      <c r="K23" s="26">
        <v>2010</v>
      </c>
      <c r="L23" s="4"/>
      <c r="M23" s="26">
        <v>21</v>
      </c>
      <c r="N23" s="26" t="s">
        <v>287</v>
      </c>
      <c r="T23" s="26" t="s">
        <v>1169</v>
      </c>
      <c r="Y23" s="27" t="s">
        <v>1169</v>
      </c>
      <c r="Z23" s="27" t="s">
        <v>1169</v>
      </c>
      <c r="AC23" s="26" t="s">
        <v>1169</v>
      </c>
      <c r="AT23" s="27" t="s">
        <v>1169</v>
      </c>
      <c r="AV23" s="27" t="s">
        <v>1169</v>
      </c>
      <c r="BB23" s="27" t="s">
        <v>1169</v>
      </c>
      <c r="BD23" s="26" t="s">
        <v>1169</v>
      </c>
      <c r="BK23" s="27"/>
      <c r="BL23" s="26" t="s">
        <v>1169</v>
      </c>
      <c r="BQ23" s="27" t="s">
        <v>1169</v>
      </c>
      <c r="BT23" s="27" t="s">
        <v>1169</v>
      </c>
      <c r="BW23" s="26" t="s">
        <v>1169</v>
      </c>
    </row>
    <row r="24" spans="1:93" ht="25.5">
      <c r="G24" s="26" t="s">
        <v>1255</v>
      </c>
      <c r="H24" s="25" t="s">
        <v>1408</v>
      </c>
      <c r="I24" s="25" t="s">
        <v>1409</v>
      </c>
      <c r="J24" s="26">
        <v>1991</v>
      </c>
      <c r="K24" s="26">
        <v>2010</v>
      </c>
      <c r="M24" s="26">
        <v>21</v>
      </c>
      <c r="N24" s="26" t="s">
        <v>287</v>
      </c>
      <c r="T24" s="26" t="s">
        <v>360</v>
      </c>
      <c r="Y24" s="27" t="s">
        <v>360</v>
      </c>
      <c r="Z24" s="27" t="s">
        <v>360</v>
      </c>
      <c r="AC24" s="26" t="s">
        <v>360</v>
      </c>
      <c r="AT24" s="27" t="s">
        <v>360</v>
      </c>
      <c r="AV24" s="27" t="s">
        <v>360</v>
      </c>
      <c r="BB24" s="27" t="s">
        <v>360</v>
      </c>
      <c r="BD24" s="26" t="s">
        <v>360</v>
      </c>
      <c r="BK24" s="27"/>
      <c r="BL24" s="26" t="s">
        <v>360</v>
      </c>
      <c r="BQ24" s="27" t="s">
        <v>360</v>
      </c>
      <c r="BT24" s="27" t="s">
        <v>360</v>
      </c>
      <c r="BW24" s="26" t="s">
        <v>360</v>
      </c>
    </row>
    <row r="25" spans="1:93" ht="25.5">
      <c r="A25" s="26" t="s">
        <v>298</v>
      </c>
      <c r="B25" s="2" t="s">
        <v>24</v>
      </c>
      <c r="C25" s="26" t="s">
        <v>181</v>
      </c>
      <c r="D25" s="26" t="s">
        <v>182</v>
      </c>
      <c r="E25" s="26" t="s">
        <v>183</v>
      </c>
      <c r="F25" s="26">
        <v>192</v>
      </c>
      <c r="H25" s="25"/>
      <c r="I25" s="25"/>
      <c r="M25" s="26" t="s">
        <v>184</v>
      </c>
      <c r="N25" s="26" t="s">
        <v>185</v>
      </c>
      <c r="O25" s="26" t="s">
        <v>186</v>
      </c>
      <c r="P25" s="26" t="s">
        <v>186</v>
      </c>
      <c r="Q25" s="26" t="s">
        <v>186</v>
      </c>
      <c r="R25" s="26" t="s">
        <v>186</v>
      </c>
      <c r="S25" s="26" t="s">
        <v>186</v>
      </c>
      <c r="U25" s="26" t="s">
        <v>186</v>
      </c>
      <c r="Y25" s="27" t="s">
        <v>186</v>
      </c>
      <c r="Z25" s="27" t="s">
        <v>186</v>
      </c>
      <c r="AC25" s="26" t="s">
        <v>186</v>
      </c>
      <c r="AI25" s="26" t="s">
        <v>186</v>
      </c>
      <c r="AK25" s="26" t="s">
        <v>186</v>
      </c>
      <c r="AO25" s="26" t="s">
        <v>186</v>
      </c>
      <c r="AT25" s="27"/>
      <c r="AV25" s="27" t="s">
        <v>186</v>
      </c>
      <c r="BB25" s="27" t="s">
        <v>186</v>
      </c>
      <c r="BK25" s="27" t="s">
        <v>186</v>
      </c>
      <c r="BL25" s="26" t="s">
        <v>186</v>
      </c>
      <c r="BQ25" s="27" t="s">
        <v>186</v>
      </c>
      <c r="BR25" s="26" t="s">
        <v>186</v>
      </c>
      <c r="BT25" s="27" t="s">
        <v>186</v>
      </c>
      <c r="BW25" s="26" t="s">
        <v>186</v>
      </c>
      <c r="CL25" s="26" t="s">
        <v>186</v>
      </c>
      <c r="CM25" s="26" t="s">
        <v>186</v>
      </c>
      <c r="CN25" s="26" t="s">
        <v>186</v>
      </c>
      <c r="CO25" s="26" t="s">
        <v>186</v>
      </c>
    </row>
    <row r="26" spans="1:93" ht="25.5">
      <c r="A26" s="26" t="s">
        <v>298</v>
      </c>
      <c r="B26" s="2" t="s">
        <v>24</v>
      </c>
      <c r="C26" s="26" t="s">
        <v>181</v>
      </c>
      <c r="D26" s="26" t="s">
        <v>187</v>
      </c>
      <c r="H26" s="25"/>
      <c r="I26" s="25"/>
      <c r="M26" s="26" t="s">
        <v>184</v>
      </c>
      <c r="N26" s="26" t="s">
        <v>185</v>
      </c>
      <c r="O26" s="26" t="s">
        <v>421</v>
      </c>
      <c r="P26" s="26" t="s">
        <v>421</v>
      </c>
      <c r="Q26" s="26" t="s">
        <v>421</v>
      </c>
      <c r="R26" s="26" t="s">
        <v>421</v>
      </c>
      <c r="S26" s="26" t="s">
        <v>421</v>
      </c>
      <c r="U26" s="26" t="s">
        <v>421</v>
      </c>
      <c r="Y26" s="27" t="s">
        <v>421</v>
      </c>
      <c r="Z26" s="27" t="s">
        <v>421</v>
      </c>
      <c r="AC26" s="26" t="s">
        <v>421</v>
      </c>
      <c r="AI26" s="26" t="s">
        <v>421</v>
      </c>
      <c r="AK26" s="26" t="s">
        <v>421</v>
      </c>
      <c r="AO26" s="26" t="s">
        <v>421</v>
      </c>
      <c r="AT26" s="27"/>
      <c r="AV26" s="27" t="s">
        <v>421</v>
      </c>
      <c r="BB26" s="27" t="s">
        <v>421</v>
      </c>
      <c r="BK26" s="27" t="s">
        <v>421</v>
      </c>
      <c r="BL26" s="26" t="s">
        <v>421</v>
      </c>
      <c r="BQ26" s="27" t="s">
        <v>421</v>
      </c>
      <c r="BR26" s="26" t="s">
        <v>421</v>
      </c>
      <c r="BT26" s="27" t="s">
        <v>421</v>
      </c>
      <c r="BW26" s="26" t="s">
        <v>421</v>
      </c>
      <c r="CL26" s="26" t="s">
        <v>421</v>
      </c>
      <c r="CM26" s="26" t="s">
        <v>421</v>
      </c>
      <c r="CN26" s="26" t="s">
        <v>421</v>
      </c>
      <c r="CO26" s="26" t="s">
        <v>421</v>
      </c>
    </row>
    <row r="27" spans="1:93" s="2" customFormat="1" ht="38.25">
      <c r="A27" s="2" t="s">
        <v>254</v>
      </c>
      <c r="B27" s="2" t="s">
        <v>48</v>
      </c>
      <c r="C27" s="2" t="s">
        <v>139</v>
      </c>
      <c r="D27" s="2" t="s">
        <v>119</v>
      </c>
      <c r="E27" s="2" t="s">
        <v>207</v>
      </c>
      <c r="F27" s="2">
        <v>7</v>
      </c>
      <c r="G27" s="2" t="s">
        <v>208</v>
      </c>
      <c r="J27" s="2">
        <v>2007</v>
      </c>
      <c r="K27" s="2">
        <v>2008</v>
      </c>
      <c r="M27" s="26" t="s">
        <v>184</v>
      </c>
      <c r="N27" s="2" t="s">
        <v>432</v>
      </c>
      <c r="AX27" s="2" t="s">
        <v>421</v>
      </c>
      <c r="AY27" s="2" t="s">
        <v>436</v>
      </c>
    </row>
    <row r="28" spans="1:93" ht="25.5">
      <c r="A28" s="26" t="s">
        <v>188</v>
      </c>
      <c r="B28" s="2" t="s">
        <v>49</v>
      </c>
      <c r="C28" s="26" t="s">
        <v>189</v>
      </c>
      <c r="D28" s="26" t="s">
        <v>190</v>
      </c>
      <c r="E28" s="26" t="s">
        <v>146</v>
      </c>
      <c r="F28" s="26" t="s">
        <v>120</v>
      </c>
      <c r="H28" s="25"/>
      <c r="I28" s="25"/>
      <c r="M28" s="26" t="s">
        <v>184</v>
      </c>
      <c r="N28" s="26" t="s">
        <v>185</v>
      </c>
      <c r="Y28" s="27"/>
      <c r="Z28" s="27"/>
      <c r="AT28" s="27"/>
      <c r="AV28" s="27"/>
      <c r="BB28" s="27"/>
      <c r="BK28" s="27"/>
      <c r="BQ28" s="27"/>
      <c r="BT28" s="27"/>
    </row>
    <row r="29" spans="1:93" ht="38.25">
      <c r="A29" s="26" t="s">
        <v>361</v>
      </c>
      <c r="B29" s="2" t="s">
        <v>28</v>
      </c>
      <c r="C29" s="26" t="s">
        <v>362</v>
      </c>
      <c r="D29" s="26" t="s">
        <v>363</v>
      </c>
      <c r="E29" s="26" t="s">
        <v>364</v>
      </c>
      <c r="F29" s="26" t="s">
        <v>365</v>
      </c>
      <c r="G29" s="26" t="s">
        <v>265</v>
      </c>
      <c r="H29" s="25"/>
      <c r="I29" s="25"/>
      <c r="N29" s="26" t="s">
        <v>266</v>
      </c>
      <c r="Y29" s="27"/>
      <c r="Z29" s="27"/>
      <c r="AJ29" s="26" t="s">
        <v>421</v>
      </c>
      <c r="AN29" s="26" t="s">
        <v>421</v>
      </c>
      <c r="AT29" s="27"/>
      <c r="AV29" s="27"/>
      <c r="BB29" s="27"/>
      <c r="BK29" s="27" t="s">
        <v>421</v>
      </c>
      <c r="BQ29" s="27"/>
      <c r="BT29" s="27"/>
      <c r="BY29" s="26" t="s">
        <v>421</v>
      </c>
    </row>
    <row r="30" spans="1:93" ht="89.25">
      <c r="A30" s="26" t="s">
        <v>324</v>
      </c>
      <c r="B30" s="2" t="s">
        <v>26</v>
      </c>
      <c r="C30" s="26" t="s">
        <v>325</v>
      </c>
      <c r="D30" s="26" t="s">
        <v>121</v>
      </c>
      <c r="E30" s="26" t="s">
        <v>326</v>
      </c>
      <c r="F30" s="26" t="s">
        <v>283</v>
      </c>
      <c r="G30" s="26" t="s">
        <v>284</v>
      </c>
      <c r="H30" s="25"/>
      <c r="I30" s="25"/>
      <c r="K30" s="26" t="s">
        <v>173</v>
      </c>
      <c r="M30" s="26" t="s">
        <v>426</v>
      </c>
      <c r="N30" s="26" t="s">
        <v>432</v>
      </c>
      <c r="O30" s="26" t="s">
        <v>421</v>
      </c>
      <c r="P30" s="26" t="s">
        <v>421</v>
      </c>
      <c r="Q30" s="26" t="s">
        <v>421</v>
      </c>
      <c r="R30" s="26" t="s">
        <v>421</v>
      </c>
      <c r="Y30" s="27" t="s">
        <v>421</v>
      </c>
      <c r="Z30" s="27"/>
      <c r="AC30" s="26" t="s">
        <v>421</v>
      </c>
      <c r="AT30" s="27"/>
      <c r="AV30" s="27" t="s">
        <v>421</v>
      </c>
      <c r="BB30" s="27" t="s">
        <v>421</v>
      </c>
      <c r="BK30" s="27"/>
      <c r="BL30" s="26" t="s">
        <v>421</v>
      </c>
      <c r="BQ30" s="27"/>
      <c r="BR30" s="26" t="s">
        <v>421</v>
      </c>
      <c r="BT30" s="27"/>
      <c r="BW30" s="26" t="s">
        <v>421</v>
      </c>
    </row>
    <row r="31" spans="1:93" ht="38.25">
      <c r="A31" s="26" t="s">
        <v>124</v>
      </c>
      <c r="B31" s="2" t="s">
        <v>27</v>
      </c>
      <c r="C31" s="26" t="s">
        <v>125</v>
      </c>
      <c r="D31" s="26" t="s">
        <v>126</v>
      </c>
      <c r="E31" s="26" t="s">
        <v>127</v>
      </c>
      <c r="F31" s="26" t="s">
        <v>129</v>
      </c>
      <c r="G31" s="26" t="s">
        <v>284</v>
      </c>
      <c r="H31" s="25"/>
      <c r="I31" s="25"/>
      <c r="J31" s="26">
        <v>1994</v>
      </c>
      <c r="K31" s="26">
        <v>1999</v>
      </c>
      <c r="M31" s="26" t="s">
        <v>128</v>
      </c>
      <c r="N31" s="26" t="s">
        <v>432</v>
      </c>
      <c r="Y31" s="27"/>
      <c r="Z31" s="27"/>
      <c r="AT31" s="27"/>
      <c r="AV31" s="27"/>
      <c r="BA31" s="26" t="s">
        <v>421</v>
      </c>
      <c r="BB31" s="27"/>
      <c r="BK31" s="27"/>
      <c r="BQ31" s="27"/>
      <c r="BT31" s="27"/>
    </row>
    <row r="32" spans="1:93" ht="25.5">
      <c r="A32" s="26" t="s">
        <v>147</v>
      </c>
      <c r="B32" s="2" t="s">
        <v>35</v>
      </c>
      <c r="C32" s="26" t="s">
        <v>148</v>
      </c>
      <c r="D32" s="26" t="s">
        <v>149</v>
      </c>
      <c r="E32" s="26" t="s">
        <v>150</v>
      </c>
      <c r="F32" s="26" t="s">
        <v>250</v>
      </c>
      <c r="J32" s="26">
        <v>1987</v>
      </c>
      <c r="L32" s="26" t="s">
        <v>704</v>
      </c>
      <c r="M32" s="26">
        <v>25</v>
      </c>
      <c r="N32" s="26" t="s">
        <v>185</v>
      </c>
      <c r="P32" s="26" t="s">
        <v>354</v>
      </c>
      <c r="T32" s="26" t="s">
        <v>354</v>
      </c>
      <c r="U32" s="26" t="s">
        <v>354</v>
      </c>
      <c r="V32" s="26" t="s">
        <v>354</v>
      </c>
      <c r="X32" s="26" t="s">
        <v>354</v>
      </c>
      <c r="Y32" s="26" t="s">
        <v>354</v>
      </c>
      <c r="AC32" s="26" t="s">
        <v>354</v>
      </c>
      <c r="AD32" s="26" t="s">
        <v>354</v>
      </c>
      <c r="AE32" s="26" t="s">
        <v>354</v>
      </c>
      <c r="AF32" s="26" t="s">
        <v>354</v>
      </c>
      <c r="AG32" s="26" t="s">
        <v>354</v>
      </c>
      <c r="AH32" s="26" t="s">
        <v>354</v>
      </c>
      <c r="AL32" s="26" t="s">
        <v>354</v>
      </c>
      <c r="AM32" s="26" t="s">
        <v>354</v>
      </c>
      <c r="AN32" s="26" t="s">
        <v>354</v>
      </c>
      <c r="AO32" s="26" t="s">
        <v>354</v>
      </c>
      <c r="AP32" s="26" t="s">
        <v>354</v>
      </c>
      <c r="AQ32" s="26" t="s">
        <v>354</v>
      </c>
      <c r="AR32" s="26" t="s">
        <v>354</v>
      </c>
      <c r="AS32" s="26" t="s">
        <v>354</v>
      </c>
      <c r="AT32" s="26" t="s">
        <v>354</v>
      </c>
      <c r="AU32" s="26" t="s">
        <v>354</v>
      </c>
      <c r="AV32" s="26" t="s">
        <v>354</v>
      </c>
      <c r="AW32" s="26" t="s">
        <v>354</v>
      </c>
      <c r="AX32" s="26" t="s">
        <v>354</v>
      </c>
      <c r="AZ32" s="26" t="s">
        <v>354</v>
      </c>
      <c r="BA32" s="26" t="s">
        <v>354</v>
      </c>
      <c r="BB32" s="26" t="s">
        <v>354</v>
      </c>
      <c r="BD32" s="26" t="s">
        <v>354</v>
      </c>
      <c r="BE32" s="26" t="s">
        <v>354</v>
      </c>
      <c r="BF32" s="26" t="s">
        <v>354</v>
      </c>
      <c r="BG32" s="26" t="s">
        <v>354</v>
      </c>
      <c r="BH32" s="26" t="s">
        <v>354</v>
      </c>
      <c r="BI32" s="26" t="s">
        <v>354</v>
      </c>
      <c r="BJ32" s="26" t="s">
        <v>354</v>
      </c>
      <c r="BL32" s="26" t="s">
        <v>354</v>
      </c>
      <c r="BM32" s="26" t="s">
        <v>354</v>
      </c>
      <c r="BO32" s="26" t="s">
        <v>354</v>
      </c>
      <c r="BP32" s="26" t="s">
        <v>354</v>
      </c>
      <c r="BQ32" s="26" t="s">
        <v>354</v>
      </c>
      <c r="BS32" s="26" t="s">
        <v>354</v>
      </c>
      <c r="BT32" s="26" t="s">
        <v>354</v>
      </c>
      <c r="BV32" s="26" t="s">
        <v>354</v>
      </c>
      <c r="BW32" s="26" t="s">
        <v>354</v>
      </c>
      <c r="BX32" s="26" t="s">
        <v>354</v>
      </c>
      <c r="BY32" s="26" t="s">
        <v>354</v>
      </c>
      <c r="BZ32" s="26" t="s">
        <v>354</v>
      </c>
      <c r="CB32" s="26" t="s">
        <v>354</v>
      </c>
      <c r="CD32" s="26" t="s">
        <v>354</v>
      </c>
      <c r="CE32" s="26" t="s">
        <v>354</v>
      </c>
      <c r="CF32" s="26" t="s">
        <v>354</v>
      </c>
      <c r="CH32" s="26" t="s">
        <v>354</v>
      </c>
      <c r="CI32" s="26" t="s">
        <v>354</v>
      </c>
      <c r="CJ32" s="26" t="s">
        <v>354</v>
      </c>
      <c r="CK32" s="26" t="s">
        <v>354</v>
      </c>
    </row>
    <row r="33" spans="1:89" ht="25.5">
      <c r="A33" s="26" t="s">
        <v>147</v>
      </c>
      <c r="B33" s="2" t="s">
        <v>47</v>
      </c>
      <c r="C33" s="26" t="s">
        <v>148</v>
      </c>
      <c r="D33" s="26" t="s">
        <v>346</v>
      </c>
      <c r="E33" s="26" t="s">
        <v>347</v>
      </c>
      <c r="F33" s="26" t="s">
        <v>348</v>
      </c>
      <c r="J33" s="26">
        <v>1987</v>
      </c>
      <c r="L33" s="26" t="s">
        <v>704</v>
      </c>
      <c r="M33" s="26">
        <v>25</v>
      </c>
      <c r="N33" s="26" t="s">
        <v>185</v>
      </c>
      <c r="P33" s="26" t="s">
        <v>1169</v>
      </c>
      <c r="T33" s="26" t="s">
        <v>1169</v>
      </c>
      <c r="U33" s="26" t="s">
        <v>1169</v>
      </c>
      <c r="V33" s="26" t="s">
        <v>1169</v>
      </c>
      <c r="X33" s="26" t="s">
        <v>1169</v>
      </c>
      <c r="Y33" s="26" t="s">
        <v>1169</v>
      </c>
      <c r="AC33" s="26" t="s">
        <v>1169</v>
      </c>
      <c r="AD33" s="26" t="s">
        <v>1169</v>
      </c>
      <c r="AE33" s="26" t="s">
        <v>1169</v>
      </c>
      <c r="AF33" s="26" t="s">
        <v>1169</v>
      </c>
      <c r="AG33" s="26" t="s">
        <v>1169</v>
      </c>
      <c r="AH33" s="26" t="s">
        <v>1169</v>
      </c>
      <c r="AL33" s="26" t="s">
        <v>1169</v>
      </c>
      <c r="AM33" s="26" t="s">
        <v>1169</v>
      </c>
      <c r="AN33" s="26" t="s">
        <v>1169</v>
      </c>
      <c r="AO33" s="26" t="s">
        <v>1169</v>
      </c>
      <c r="AP33" s="26" t="s">
        <v>1169</v>
      </c>
      <c r="AQ33" s="26" t="s">
        <v>1169</v>
      </c>
      <c r="AR33" s="26" t="s">
        <v>1169</v>
      </c>
      <c r="AS33" s="26" t="s">
        <v>1169</v>
      </c>
      <c r="AT33" s="26" t="s">
        <v>1169</v>
      </c>
      <c r="AU33" s="26" t="s">
        <v>1169</v>
      </c>
      <c r="AV33" s="26" t="s">
        <v>1169</v>
      </c>
      <c r="AW33" s="26" t="s">
        <v>1169</v>
      </c>
      <c r="AX33" s="26" t="s">
        <v>1169</v>
      </c>
      <c r="AZ33" s="26" t="s">
        <v>1169</v>
      </c>
      <c r="BA33" s="26" t="s">
        <v>1169</v>
      </c>
      <c r="BB33" s="26" t="s">
        <v>1169</v>
      </c>
      <c r="BD33" s="26" t="s">
        <v>1169</v>
      </c>
      <c r="BE33" s="26" t="s">
        <v>1169</v>
      </c>
      <c r="BF33" s="26" t="s">
        <v>1169</v>
      </c>
      <c r="BG33" s="26" t="s">
        <v>1169</v>
      </c>
      <c r="BH33" s="26" t="s">
        <v>1169</v>
      </c>
      <c r="BI33" s="26" t="s">
        <v>1169</v>
      </c>
      <c r="BJ33" s="26" t="s">
        <v>1169</v>
      </c>
      <c r="BL33" s="26" t="s">
        <v>1169</v>
      </c>
      <c r="BM33" s="26" t="s">
        <v>1169</v>
      </c>
      <c r="BO33" s="26" t="s">
        <v>1169</v>
      </c>
      <c r="BP33" s="26" t="s">
        <v>1169</v>
      </c>
      <c r="BQ33" s="26" t="s">
        <v>1169</v>
      </c>
      <c r="BS33" s="26" t="s">
        <v>1169</v>
      </c>
      <c r="BT33" s="26" t="s">
        <v>1169</v>
      </c>
      <c r="BV33" s="26" t="s">
        <v>1169</v>
      </c>
      <c r="BW33" s="26" t="s">
        <v>1169</v>
      </c>
      <c r="BX33" s="26" t="s">
        <v>1169</v>
      </c>
      <c r="BY33" s="26" t="s">
        <v>1169</v>
      </c>
      <c r="BZ33" s="26" t="s">
        <v>1169</v>
      </c>
      <c r="CB33" s="26" t="s">
        <v>1169</v>
      </c>
      <c r="CD33" s="26" t="s">
        <v>1169</v>
      </c>
      <c r="CE33" s="26" t="s">
        <v>1169</v>
      </c>
      <c r="CF33" s="26" t="s">
        <v>1169</v>
      </c>
      <c r="CH33" s="26" t="s">
        <v>1169</v>
      </c>
      <c r="CI33" s="26" t="s">
        <v>1169</v>
      </c>
      <c r="CJ33" s="26" t="s">
        <v>1169</v>
      </c>
      <c r="CK33" s="26" t="s">
        <v>1169</v>
      </c>
    </row>
    <row r="34" spans="1:89" ht="89.25">
      <c r="A34" s="26" t="s">
        <v>2127</v>
      </c>
      <c r="B34" s="2" t="s">
        <v>2128</v>
      </c>
      <c r="C34" s="113"/>
      <c r="D34" s="26" t="s">
        <v>2023</v>
      </c>
      <c r="E34" s="26" t="s">
        <v>2126</v>
      </c>
      <c r="F34" s="26" t="s">
        <v>2129</v>
      </c>
      <c r="G34" t="s">
        <v>2118</v>
      </c>
      <c r="J34" s="26">
        <v>2010</v>
      </c>
      <c r="L34" s="26" t="s">
        <v>2132</v>
      </c>
      <c r="M34" s="26">
        <v>2</v>
      </c>
      <c r="N34" s="26" t="s">
        <v>2133</v>
      </c>
      <c r="AJ34" s="26" t="s">
        <v>2131</v>
      </c>
      <c r="AN34" s="26" t="s">
        <v>2130</v>
      </c>
      <c r="BK34" s="26" t="s">
        <v>2130</v>
      </c>
      <c r="BY34" s="26" t="s">
        <v>2130</v>
      </c>
      <c r="CI34" s="26" t="s">
        <v>2130</v>
      </c>
    </row>
    <row r="35" spans="1:89">
      <c r="G35" t="s">
        <v>2119</v>
      </c>
      <c r="J35" s="26">
        <v>2010</v>
      </c>
      <c r="L35" s="26" t="s">
        <v>2132</v>
      </c>
      <c r="M35" s="26">
        <v>2</v>
      </c>
      <c r="N35" s="26" t="s">
        <v>2133</v>
      </c>
      <c r="AJ35" s="26" t="s">
        <v>2131</v>
      </c>
      <c r="AN35" s="26" t="s">
        <v>2130</v>
      </c>
      <c r="BK35" s="26" t="s">
        <v>2130</v>
      </c>
      <c r="BY35" s="26" t="s">
        <v>2130</v>
      </c>
      <c r="CI35" s="26" t="s">
        <v>2130</v>
      </c>
    </row>
    <row r="36" spans="1:89">
      <c r="G36" t="s">
        <v>2134</v>
      </c>
      <c r="J36" s="26">
        <v>2010</v>
      </c>
      <c r="L36" s="26" t="s">
        <v>2132</v>
      </c>
      <c r="M36" s="26">
        <v>2</v>
      </c>
      <c r="N36" s="26" t="s">
        <v>2133</v>
      </c>
      <c r="AJ36" s="26" t="s">
        <v>2131</v>
      </c>
      <c r="AN36" s="26" t="s">
        <v>2130</v>
      </c>
      <c r="BK36" s="26" t="s">
        <v>2130</v>
      </c>
      <c r="BY36" s="26" t="s">
        <v>2130</v>
      </c>
      <c r="CI36" s="26" t="s">
        <v>2130</v>
      </c>
    </row>
    <row r="37" spans="1:89">
      <c r="G37" t="s">
        <v>2135</v>
      </c>
      <c r="J37" s="26">
        <v>2010</v>
      </c>
      <c r="L37" s="26" t="s">
        <v>2132</v>
      </c>
      <c r="M37" s="26">
        <v>2</v>
      </c>
      <c r="N37" s="26" t="s">
        <v>2133</v>
      </c>
      <c r="AJ37" s="26" t="s">
        <v>2131</v>
      </c>
      <c r="AN37" s="26" t="s">
        <v>2130</v>
      </c>
      <c r="BK37" s="26" t="s">
        <v>2130</v>
      </c>
      <c r="BY37" s="26" t="s">
        <v>2130</v>
      </c>
      <c r="CI37" s="26" t="s">
        <v>2130</v>
      </c>
    </row>
    <row r="38" spans="1:89">
      <c r="G38" t="s">
        <v>2136</v>
      </c>
      <c r="J38" s="26">
        <v>2010</v>
      </c>
      <c r="L38" s="26" t="s">
        <v>2132</v>
      </c>
      <c r="M38" s="26">
        <v>2</v>
      </c>
      <c r="N38" s="26" t="s">
        <v>2133</v>
      </c>
      <c r="AJ38" s="26" t="s">
        <v>2131</v>
      </c>
      <c r="AN38" s="26" t="s">
        <v>2130</v>
      </c>
      <c r="BK38" s="26" t="s">
        <v>2130</v>
      </c>
      <c r="BY38" s="26" t="s">
        <v>2130</v>
      </c>
      <c r="CI38" s="26" t="s">
        <v>2130</v>
      </c>
    </row>
    <row r="39" spans="1:89">
      <c r="G39" t="s">
        <v>2120</v>
      </c>
      <c r="J39" s="26">
        <v>2010</v>
      </c>
      <c r="L39" s="26" t="s">
        <v>2132</v>
      </c>
      <c r="M39" s="26">
        <v>2</v>
      </c>
      <c r="N39" s="26" t="s">
        <v>2133</v>
      </c>
      <c r="AJ39" s="26" t="s">
        <v>2131</v>
      </c>
      <c r="AN39" s="26" t="s">
        <v>2130</v>
      </c>
      <c r="BK39" s="26" t="s">
        <v>2130</v>
      </c>
      <c r="BY39" s="26" t="s">
        <v>2130</v>
      </c>
      <c r="CI39" s="26" t="s">
        <v>2130</v>
      </c>
    </row>
    <row r="40" spans="1:89">
      <c r="G40" t="s">
        <v>2121</v>
      </c>
      <c r="J40" s="26">
        <v>2010</v>
      </c>
      <c r="L40" s="26" t="s">
        <v>2132</v>
      </c>
      <c r="M40" s="26">
        <v>2</v>
      </c>
      <c r="N40" s="26" t="s">
        <v>2133</v>
      </c>
      <c r="AJ40" s="26" t="s">
        <v>2131</v>
      </c>
      <c r="AN40" s="26" t="s">
        <v>2130</v>
      </c>
      <c r="BK40" s="26" t="s">
        <v>2130</v>
      </c>
      <c r="BY40" s="26" t="s">
        <v>2130</v>
      </c>
      <c r="CI40" s="26" t="s">
        <v>2130</v>
      </c>
    </row>
    <row r="41" spans="1:89">
      <c r="G41" t="s">
        <v>2122</v>
      </c>
      <c r="J41" s="26">
        <v>2010</v>
      </c>
      <c r="L41" s="26" t="s">
        <v>2132</v>
      </c>
      <c r="M41" s="26">
        <v>2</v>
      </c>
      <c r="N41" s="26" t="s">
        <v>2133</v>
      </c>
      <c r="AJ41" s="26" t="s">
        <v>2131</v>
      </c>
      <c r="AN41" s="26" t="s">
        <v>2130</v>
      </c>
      <c r="BK41" s="26" t="s">
        <v>2130</v>
      </c>
      <c r="BY41" s="26" t="s">
        <v>2130</v>
      </c>
      <c r="CI41" s="26" t="s">
        <v>2130</v>
      </c>
    </row>
    <row r="42" spans="1:89">
      <c r="G42" t="s">
        <v>2123</v>
      </c>
      <c r="J42" s="26">
        <v>2010</v>
      </c>
      <c r="L42" s="26" t="s">
        <v>2132</v>
      </c>
      <c r="M42" s="26">
        <v>2</v>
      </c>
      <c r="N42" s="26" t="s">
        <v>2133</v>
      </c>
      <c r="AJ42" s="26" t="s">
        <v>2131</v>
      </c>
      <c r="AN42" s="26" t="s">
        <v>2130</v>
      </c>
      <c r="BK42" s="26" t="s">
        <v>2130</v>
      </c>
      <c r="BY42" s="26" t="s">
        <v>2130</v>
      </c>
      <c r="CI42" s="26" t="s">
        <v>2130</v>
      </c>
    </row>
    <row r="43" spans="1:89">
      <c r="G43" t="s">
        <v>2124</v>
      </c>
      <c r="J43" s="26">
        <v>2010</v>
      </c>
      <c r="L43" s="26" t="s">
        <v>2132</v>
      </c>
      <c r="M43" s="26">
        <v>2</v>
      </c>
      <c r="N43" s="26" t="s">
        <v>2133</v>
      </c>
      <c r="AJ43" s="26" t="s">
        <v>2131</v>
      </c>
      <c r="AN43" s="26" t="s">
        <v>2130</v>
      </c>
      <c r="BK43" s="26" t="s">
        <v>2130</v>
      </c>
      <c r="BY43" s="26" t="s">
        <v>2130</v>
      </c>
      <c r="CI43" s="26" t="s">
        <v>2130</v>
      </c>
    </row>
    <row r="44" spans="1:89">
      <c r="G44" t="s">
        <v>2125</v>
      </c>
      <c r="J44" s="26">
        <v>2010</v>
      </c>
      <c r="L44" s="26" t="s">
        <v>2132</v>
      </c>
      <c r="M44" s="26">
        <v>2</v>
      </c>
      <c r="N44" s="26" t="s">
        <v>2133</v>
      </c>
      <c r="AJ44" s="26" t="s">
        <v>2131</v>
      </c>
      <c r="AN44" s="26" t="s">
        <v>2130</v>
      </c>
      <c r="BK44" s="26" t="s">
        <v>2130</v>
      </c>
      <c r="BY44" s="26" t="s">
        <v>2130</v>
      </c>
      <c r="CI44" s="26" t="s">
        <v>2130</v>
      </c>
    </row>
    <row r="45" spans="1:89" ht="25.5">
      <c r="A45" s="26" t="s">
        <v>147</v>
      </c>
      <c r="B45" s="2" t="s">
        <v>47</v>
      </c>
      <c r="C45" s="26" t="s">
        <v>148</v>
      </c>
      <c r="D45" s="26" t="s">
        <v>349</v>
      </c>
      <c r="E45" s="26" t="s">
        <v>350</v>
      </c>
      <c r="F45" s="26">
        <v>373</v>
      </c>
      <c r="G45" s="26" t="s">
        <v>902</v>
      </c>
      <c r="H45" s="26">
        <v>42.018050000000002</v>
      </c>
      <c r="I45" s="26">
        <v>-78.341939999999994</v>
      </c>
      <c r="J45" s="26">
        <v>1995</v>
      </c>
      <c r="K45" s="26">
        <v>1996</v>
      </c>
      <c r="M45" s="26">
        <v>2</v>
      </c>
      <c r="N45" s="26" t="s">
        <v>185</v>
      </c>
      <c r="P45" s="27" t="s">
        <v>1169</v>
      </c>
      <c r="Q45" s="27"/>
      <c r="R45" s="27"/>
      <c r="S45" s="27"/>
      <c r="U45" s="27" t="s">
        <v>1169</v>
      </c>
      <c r="V45" s="27" t="s">
        <v>1169</v>
      </c>
      <c r="W45" s="27" t="s">
        <v>1169</v>
      </c>
      <c r="X45" s="27" t="s">
        <v>1169</v>
      </c>
      <c r="Y45" s="27" t="s">
        <v>1169</v>
      </c>
      <c r="Z45" s="27" t="s">
        <v>1169</v>
      </c>
      <c r="AA45" s="27"/>
      <c r="AB45" s="27" t="s">
        <v>1169</v>
      </c>
      <c r="AC45" s="27"/>
      <c r="AD45" s="27"/>
      <c r="AE45" s="27"/>
      <c r="AF45" s="26" t="s">
        <v>1169</v>
      </c>
      <c r="AG45" s="26" t="s">
        <v>1169</v>
      </c>
      <c r="AH45" s="26" t="s">
        <v>1169</v>
      </c>
      <c r="AJ45" s="26" t="s">
        <v>1169</v>
      </c>
      <c r="AK45" s="27" t="s">
        <v>1169</v>
      </c>
      <c r="AM45" s="27" t="s">
        <v>1169</v>
      </c>
      <c r="AN45" s="27" t="s">
        <v>1169</v>
      </c>
      <c r="AO45" s="27" t="s">
        <v>1169</v>
      </c>
      <c r="AP45" s="27"/>
      <c r="AQ45" s="27"/>
      <c r="AR45" s="27" t="s">
        <v>1169</v>
      </c>
      <c r="AS45" s="26" t="s">
        <v>1169</v>
      </c>
      <c r="AT45" s="27" t="s">
        <v>1169</v>
      </c>
      <c r="AU45" s="27" t="s">
        <v>1169</v>
      </c>
      <c r="AV45" s="27" t="s">
        <v>1169</v>
      </c>
      <c r="AW45" s="27" t="s">
        <v>1169</v>
      </c>
      <c r="AZ45" s="27" t="s">
        <v>1169</v>
      </c>
      <c r="BA45" s="27" t="s">
        <v>1169</v>
      </c>
      <c r="BB45" s="27" t="s">
        <v>1169</v>
      </c>
      <c r="BC45" s="27" t="s">
        <v>1169</v>
      </c>
      <c r="BD45" s="27"/>
      <c r="BE45" s="27"/>
      <c r="BF45" s="27"/>
      <c r="BG45" s="27"/>
      <c r="BH45" s="27" t="s">
        <v>1169</v>
      </c>
      <c r="BI45" s="27"/>
      <c r="BJ45" s="27" t="s">
        <v>1169</v>
      </c>
      <c r="BK45" s="27" t="s">
        <v>1169</v>
      </c>
      <c r="BL45" s="27"/>
      <c r="BM45" s="27"/>
      <c r="BN45" s="27"/>
      <c r="BO45" s="27"/>
      <c r="BP45" s="27" t="s">
        <v>1169</v>
      </c>
      <c r="BQ45" s="27" t="s">
        <v>1169</v>
      </c>
      <c r="BR45" s="27"/>
      <c r="BS45" s="27" t="s">
        <v>1169</v>
      </c>
      <c r="BT45" s="27" t="s">
        <v>1169</v>
      </c>
      <c r="BU45" s="27"/>
      <c r="BV45" s="27" t="s">
        <v>1169</v>
      </c>
      <c r="BW45" s="27"/>
      <c r="BX45" s="27" t="s">
        <v>1169</v>
      </c>
      <c r="BY45" s="27"/>
      <c r="BZ45" s="26" t="s">
        <v>1169</v>
      </c>
      <c r="CA45" s="27" t="s">
        <v>1169</v>
      </c>
      <c r="CB45" s="26" t="s">
        <v>1169</v>
      </c>
      <c r="CC45" s="26" t="s">
        <v>1169</v>
      </c>
      <c r="CD45" s="27" t="s">
        <v>1169</v>
      </c>
      <c r="CE45" s="27" t="s">
        <v>1169</v>
      </c>
      <c r="CF45" s="26" t="s">
        <v>1169</v>
      </c>
      <c r="CH45" s="27" t="s">
        <v>1169</v>
      </c>
      <c r="CJ45" s="27" t="s">
        <v>1169</v>
      </c>
    </row>
    <row r="46" spans="1:89">
      <c r="G46" s="26" t="s">
        <v>903</v>
      </c>
      <c r="H46" s="26">
        <v>42.156669999999998</v>
      </c>
      <c r="I46" s="26">
        <v>-78.71584</v>
      </c>
      <c r="J46" s="26">
        <v>1993</v>
      </c>
      <c r="K46" s="26">
        <v>2010</v>
      </c>
      <c r="M46" s="26">
        <v>18</v>
      </c>
      <c r="N46" s="26" t="s">
        <v>185</v>
      </c>
      <c r="P46" s="27" t="s">
        <v>1169</v>
      </c>
      <c r="Q46" s="27"/>
      <c r="R46" s="27"/>
      <c r="S46" s="27"/>
      <c r="U46" s="27" t="s">
        <v>1169</v>
      </c>
      <c r="V46" s="27" t="s">
        <v>1169</v>
      </c>
      <c r="W46" s="27" t="s">
        <v>1169</v>
      </c>
      <c r="X46" s="27" t="s">
        <v>1169</v>
      </c>
      <c r="Y46" s="27" t="s">
        <v>1169</v>
      </c>
      <c r="Z46" s="27" t="s">
        <v>1169</v>
      </c>
      <c r="AA46" s="27"/>
      <c r="AB46" s="27" t="s">
        <v>1169</v>
      </c>
      <c r="AC46" s="27"/>
      <c r="AD46" s="27"/>
      <c r="AE46" s="27"/>
      <c r="AF46" s="26" t="s">
        <v>1169</v>
      </c>
      <c r="AG46" s="26" t="s">
        <v>1169</v>
      </c>
      <c r="AH46" s="26" t="s">
        <v>1169</v>
      </c>
      <c r="AJ46" s="26" t="s">
        <v>1169</v>
      </c>
      <c r="AK46" s="27" t="s">
        <v>1169</v>
      </c>
      <c r="AM46" s="27" t="s">
        <v>1169</v>
      </c>
      <c r="AN46" s="27" t="s">
        <v>1169</v>
      </c>
      <c r="AO46" s="27" t="s">
        <v>1169</v>
      </c>
      <c r="AP46" s="27"/>
      <c r="AQ46" s="27"/>
      <c r="AR46" s="27" t="s">
        <v>1169</v>
      </c>
      <c r="AS46" s="26" t="s">
        <v>1169</v>
      </c>
      <c r="AT46" s="27" t="s">
        <v>1169</v>
      </c>
      <c r="AU46" s="27" t="s">
        <v>1169</v>
      </c>
      <c r="AV46" s="27" t="s">
        <v>1169</v>
      </c>
      <c r="AW46" s="27" t="s">
        <v>1169</v>
      </c>
      <c r="AZ46" s="27" t="s">
        <v>1169</v>
      </c>
      <c r="BA46" s="27" t="s">
        <v>1169</v>
      </c>
      <c r="BB46" s="27" t="s">
        <v>1169</v>
      </c>
      <c r="BC46" s="27" t="s">
        <v>1169</v>
      </c>
      <c r="BD46" s="27"/>
      <c r="BE46" s="27"/>
      <c r="BF46" s="27"/>
      <c r="BG46" s="27"/>
      <c r="BH46" s="27" t="s">
        <v>1169</v>
      </c>
      <c r="BI46" s="27"/>
      <c r="BJ46" s="27" t="s">
        <v>1169</v>
      </c>
      <c r="BK46" s="27" t="s">
        <v>1169</v>
      </c>
      <c r="BL46" s="27"/>
      <c r="BM46" s="27"/>
      <c r="BN46" s="27"/>
      <c r="BO46" s="27"/>
      <c r="BP46" s="27" t="s">
        <v>1169</v>
      </c>
      <c r="BQ46" s="27" t="s">
        <v>1169</v>
      </c>
      <c r="BR46" s="27"/>
      <c r="BS46" s="27" t="s">
        <v>1169</v>
      </c>
      <c r="BT46" s="27" t="s">
        <v>1169</v>
      </c>
      <c r="BU46" s="27"/>
      <c r="BV46" s="27" t="s">
        <v>1169</v>
      </c>
      <c r="BW46" s="27"/>
      <c r="BX46" s="27" t="s">
        <v>1169</v>
      </c>
      <c r="BY46" s="27"/>
      <c r="BZ46" s="26" t="s">
        <v>1169</v>
      </c>
      <c r="CA46" s="27" t="s">
        <v>1169</v>
      </c>
      <c r="CB46" s="26" t="s">
        <v>1169</v>
      </c>
      <c r="CC46" s="26" t="s">
        <v>1169</v>
      </c>
      <c r="CD46" s="27" t="s">
        <v>1169</v>
      </c>
      <c r="CE46" s="27" t="s">
        <v>1169</v>
      </c>
      <c r="CF46" s="26" t="s">
        <v>1169</v>
      </c>
      <c r="CH46" s="27" t="s">
        <v>1169</v>
      </c>
      <c r="CJ46" s="27" t="s">
        <v>1169</v>
      </c>
    </row>
    <row r="47" spans="1:89">
      <c r="G47" s="26" t="s">
        <v>904</v>
      </c>
      <c r="H47" s="26">
        <v>42.867220000000003</v>
      </c>
      <c r="I47" s="26">
        <v>-73.902780000000007</v>
      </c>
      <c r="J47" s="26">
        <v>2001</v>
      </c>
      <c r="K47" s="26">
        <v>2001</v>
      </c>
      <c r="M47" s="26">
        <v>1</v>
      </c>
      <c r="N47" s="26" t="s">
        <v>351</v>
      </c>
      <c r="P47" s="27" t="s">
        <v>1169</v>
      </c>
      <c r="Q47" s="27"/>
      <c r="R47" s="27"/>
      <c r="S47" s="27"/>
      <c r="U47" s="27" t="s">
        <v>1169</v>
      </c>
      <c r="V47" s="27" t="s">
        <v>1169</v>
      </c>
      <c r="W47" s="27" t="s">
        <v>1169</v>
      </c>
      <c r="X47" s="27" t="s">
        <v>1169</v>
      </c>
      <c r="Y47" s="27" t="s">
        <v>1169</v>
      </c>
      <c r="Z47" s="27" t="s">
        <v>1169</v>
      </c>
      <c r="AA47" s="27"/>
      <c r="AB47" s="27" t="s">
        <v>1169</v>
      </c>
      <c r="AC47" s="27"/>
      <c r="AD47" s="27"/>
      <c r="AE47" s="27"/>
      <c r="AF47" s="26" t="s">
        <v>1169</v>
      </c>
      <c r="AG47" s="26" t="s">
        <v>1169</v>
      </c>
      <c r="AH47" s="26" t="s">
        <v>1169</v>
      </c>
      <c r="AJ47" s="26" t="s">
        <v>1169</v>
      </c>
      <c r="AK47" s="27" t="s">
        <v>1169</v>
      </c>
      <c r="AM47" s="27" t="s">
        <v>1169</v>
      </c>
      <c r="AN47" s="27" t="s">
        <v>1169</v>
      </c>
      <c r="AO47" s="27" t="s">
        <v>1169</v>
      </c>
      <c r="AP47" s="27"/>
      <c r="AQ47" s="27"/>
      <c r="AR47" s="27" t="s">
        <v>1169</v>
      </c>
      <c r="AS47" s="26" t="s">
        <v>1169</v>
      </c>
      <c r="AT47" s="27" t="s">
        <v>1169</v>
      </c>
      <c r="AU47" s="27" t="s">
        <v>1169</v>
      </c>
      <c r="AV47" s="27" t="s">
        <v>1169</v>
      </c>
      <c r="AW47" s="27" t="s">
        <v>1169</v>
      </c>
      <c r="AZ47" s="27" t="s">
        <v>1169</v>
      </c>
      <c r="BA47" s="27" t="s">
        <v>1169</v>
      </c>
      <c r="BB47" s="27" t="s">
        <v>1169</v>
      </c>
      <c r="BC47" s="27" t="s">
        <v>1169</v>
      </c>
      <c r="BD47" s="27"/>
      <c r="BE47" s="27"/>
      <c r="BF47" s="27"/>
      <c r="BG47" s="27"/>
      <c r="BH47" s="27" t="s">
        <v>1169</v>
      </c>
      <c r="BI47" s="27"/>
      <c r="BJ47" s="27" t="s">
        <v>1169</v>
      </c>
      <c r="BK47" s="27" t="s">
        <v>1169</v>
      </c>
      <c r="BL47" s="27"/>
      <c r="BM47" s="27"/>
      <c r="BN47" s="27"/>
      <c r="BO47" s="27"/>
      <c r="BP47" s="27" t="s">
        <v>1169</v>
      </c>
      <c r="BQ47" s="27" t="s">
        <v>1169</v>
      </c>
      <c r="BR47" s="27"/>
      <c r="BS47" s="27" t="s">
        <v>1169</v>
      </c>
      <c r="BT47" s="27" t="s">
        <v>1169</v>
      </c>
      <c r="BU47" s="27"/>
      <c r="BV47" s="27" t="s">
        <v>1169</v>
      </c>
      <c r="BW47" s="27"/>
      <c r="BX47" s="27" t="s">
        <v>1169</v>
      </c>
      <c r="BY47" s="27"/>
      <c r="BZ47" s="26" t="s">
        <v>1169</v>
      </c>
      <c r="CA47" s="27" t="s">
        <v>1169</v>
      </c>
      <c r="CB47" s="26" t="s">
        <v>1169</v>
      </c>
      <c r="CC47" s="26" t="s">
        <v>1169</v>
      </c>
      <c r="CD47" s="27" t="s">
        <v>1169</v>
      </c>
      <c r="CE47" s="27" t="s">
        <v>1169</v>
      </c>
      <c r="CF47" s="26" t="s">
        <v>1169</v>
      </c>
      <c r="CH47" s="27" t="s">
        <v>1169</v>
      </c>
      <c r="CJ47" s="27" t="s">
        <v>1169</v>
      </c>
    </row>
    <row r="48" spans="1:89" ht="25.5">
      <c r="G48" s="26" t="s">
        <v>905</v>
      </c>
      <c r="H48" s="26">
        <v>42.909170000000003</v>
      </c>
      <c r="I48" s="26">
        <v>-73.689160000000001</v>
      </c>
      <c r="J48" s="26">
        <v>2002</v>
      </c>
      <c r="K48" s="26">
        <v>2002</v>
      </c>
      <c r="M48" s="26">
        <v>1</v>
      </c>
      <c r="N48" s="26" t="s">
        <v>185</v>
      </c>
      <c r="P48" s="27" t="s">
        <v>1169</v>
      </c>
      <c r="Q48" s="27"/>
      <c r="R48" s="27"/>
      <c r="S48" s="27"/>
      <c r="U48" s="27" t="s">
        <v>1169</v>
      </c>
      <c r="V48" s="27" t="s">
        <v>1169</v>
      </c>
      <c r="W48" s="27" t="s">
        <v>1169</v>
      </c>
      <c r="X48" s="27" t="s">
        <v>1169</v>
      </c>
      <c r="Y48" s="27" t="s">
        <v>1169</v>
      </c>
      <c r="Z48" s="27" t="s">
        <v>1169</v>
      </c>
      <c r="AA48" s="27"/>
      <c r="AB48" s="27" t="s">
        <v>1169</v>
      </c>
      <c r="AC48" s="27"/>
      <c r="AD48" s="27"/>
      <c r="AE48" s="27"/>
      <c r="AF48" s="26" t="s">
        <v>1169</v>
      </c>
      <c r="AG48" s="26" t="s">
        <v>1169</v>
      </c>
      <c r="AH48" s="26" t="s">
        <v>1169</v>
      </c>
      <c r="AJ48" s="26" t="s">
        <v>1169</v>
      </c>
      <c r="AK48" s="27" t="s">
        <v>1169</v>
      </c>
      <c r="AM48" s="27" t="s">
        <v>1169</v>
      </c>
      <c r="AN48" s="27" t="s">
        <v>1169</v>
      </c>
      <c r="AO48" s="27" t="s">
        <v>1169</v>
      </c>
      <c r="AP48" s="27"/>
      <c r="AQ48" s="27"/>
      <c r="AR48" s="27" t="s">
        <v>1169</v>
      </c>
      <c r="AS48" s="26" t="s">
        <v>1169</v>
      </c>
      <c r="AT48" s="27" t="s">
        <v>1169</v>
      </c>
      <c r="AU48" s="27" t="s">
        <v>1169</v>
      </c>
      <c r="AV48" s="27" t="s">
        <v>1169</v>
      </c>
      <c r="AW48" s="27" t="s">
        <v>1169</v>
      </c>
      <c r="AZ48" s="27" t="s">
        <v>1169</v>
      </c>
      <c r="BA48" s="27" t="s">
        <v>1169</v>
      </c>
      <c r="BB48" s="27" t="s">
        <v>1169</v>
      </c>
      <c r="BC48" s="27" t="s">
        <v>1169</v>
      </c>
      <c r="BD48" s="27"/>
      <c r="BE48" s="27"/>
      <c r="BF48" s="27"/>
      <c r="BG48" s="27"/>
      <c r="BH48" s="27" t="s">
        <v>1169</v>
      </c>
      <c r="BI48" s="27"/>
      <c r="BJ48" s="27" t="s">
        <v>1169</v>
      </c>
      <c r="BK48" s="27" t="s">
        <v>1169</v>
      </c>
      <c r="BL48" s="27"/>
      <c r="BM48" s="27"/>
      <c r="BN48" s="27"/>
      <c r="BO48" s="27"/>
      <c r="BP48" s="27" t="s">
        <v>1169</v>
      </c>
      <c r="BQ48" s="27" t="s">
        <v>1169</v>
      </c>
      <c r="BR48" s="27"/>
      <c r="BS48" s="27" t="s">
        <v>1169</v>
      </c>
      <c r="BT48" s="27" t="s">
        <v>1169</v>
      </c>
      <c r="BU48" s="27"/>
      <c r="BV48" s="27" t="s">
        <v>1169</v>
      </c>
      <c r="BW48" s="27"/>
      <c r="BX48" s="27" t="s">
        <v>1169</v>
      </c>
      <c r="BY48" s="27"/>
      <c r="BZ48" s="26" t="s">
        <v>1169</v>
      </c>
      <c r="CA48" s="27" t="s">
        <v>1169</v>
      </c>
      <c r="CB48" s="26" t="s">
        <v>1169</v>
      </c>
      <c r="CC48" s="26" t="s">
        <v>1169</v>
      </c>
      <c r="CD48" s="27" t="s">
        <v>1169</v>
      </c>
      <c r="CE48" s="27" t="s">
        <v>1169</v>
      </c>
      <c r="CF48" s="26" t="s">
        <v>1169</v>
      </c>
      <c r="CH48" s="27" t="s">
        <v>1169</v>
      </c>
      <c r="CJ48" s="27" t="s">
        <v>1169</v>
      </c>
    </row>
    <row r="49" spans="7:88">
      <c r="G49" s="26" t="s">
        <v>1000</v>
      </c>
      <c r="H49" s="26">
        <v>44.558889999999998</v>
      </c>
      <c r="I49" s="26">
        <v>-73.449169999999995</v>
      </c>
      <c r="J49" s="26">
        <v>1993</v>
      </c>
      <c r="K49" s="26">
        <v>2009</v>
      </c>
      <c r="M49" s="26">
        <v>3</v>
      </c>
      <c r="N49" s="26" t="s">
        <v>185</v>
      </c>
      <c r="P49" s="27" t="s">
        <v>1169</v>
      </c>
      <c r="Q49" s="27"/>
      <c r="R49" s="27"/>
      <c r="S49" s="27"/>
      <c r="U49" s="27" t="s">
        <v>1169</v>
      </c>
      <c r="V49" s="27" t="s">
        <v>1169</v>
      </c>
      <c r="W49" s="27" t="s">
        <v>1169</v>
      </c>
      <c r="X49" s="27" t="s">
        <v>1169</v>
      </c>
      <c r="Y49" s="27" t="s">
        <v>1169</v>
      </c>
      <c r="Z49" s="27" t="s">
        <v>1169</v>
      </c>
      <c r="AA49" s="27"/>
      <c r="AB49" s="27" t="s">
        <v>1169</v>
      </c>
      <c r="AC49" s="27"/>
      <c r="AD49" s="27"/>
      <c r="AE49" s="27"/>
      <c r="AF49" s="26" t="s">
        <v>1169</v>
      </c>
      <c r="AG49" s="26" t="s">
        <v>1169</v>
      </c>
      <c r="AH49" s="26" t="s">
        <v>1169</v>
      </c>
      <c r="AJ49" s="26" t="s">
        <v>1169</v>
      </c>
      <c r="AK49" s="27" t="s">
        <v>1169</v>
      </c>
      <c r="AM49" s="27" t="s">
        <v>1169</v>
      </c>
      <c r="AN49" s="27" t="s">
        <v>1169</v>
      </c>
      <c r="AO49" s="27" t="s">
        <v>1169</v>
      </c>
      <c r="AP49" s="27"/>
      <c r="AQ49" s="27"/>
      <c r="AR49" s="27" t="s">
        <v>1169</v>
      </c>
      <c r="AS49" s="26" t="s">
        <v>1169</v>
      </c>
      <c r="AT49" s="27" t="s">
        <v>1169</v>
      </c>
      <c r="AU49" s="27" t="s">
        <v>1169</v>
      </c>
      <c r="AV49" s="27" t="s">
        <v>1169</v>
      </c>
      <c r="AW49" s="27" t="s">
        <v>1169</v>
      </c>
      <c r="AZ49" s="27" t="s">
        <v>1169</v>
      </c>
      <c r="BA49" s="27" t="s">
        <v>1169</v>
      </c>
      <c r="BB49" s="27" t="s">
        <v>1169</v>
      </c>
      <c r="BC49" s="27" t="s">
        <v>1169</v>
      </c>
      <c r="BD49" s="27"/>
      <c r="BE49" s="27"/>
      <c r="BF49" s="27"/>
      <c r="BG49" s="27"/>
      <c r="BH49" s="27" t="s">
        <v>1169</v>
      </c>
      <c r="BI49" s="27"/>
      <c r="BJ49" s="27" t="s">
        <v>1169</v>
      </c>
      <c r="BK49" s="27" t="s">
        <v>1169</v>
      </c>
      <c r="BL49" s="27"/>
      <c r="BM49" s="27"/>
      <c r="BN49" s="27"/>
      <c r="BO49" s="27"/>
      <c r="BP49" s="27" t="s">
        <v>1169</v>
      </c>
      <c r="BQ49" s="27" t="s">
        <v>1169</v>
      </c>
      <c r="BR49" s="27"/>
      <c r="BS49" s="27" t="s">
        <v>1169</v>
      </c>
      <c r="BT49" s="27" t="s">
        <v>1169</v>
      </c>
      <c r="BU49" s="27"/>
      <c r="BV49" s="27" t="s">
        <v>1169</v>
      </c>
      <c r="BW49" s="27"/>
      <c r="BX49" s="27" t="s">
        <v>1169</v>
      </c>
      <c r="BY49" s="27"/>
      <c r="BZ49" s="26" t="s">
        <v>1169</v>
      </c>
      <c r="CA49" s="27" t="s">
        <v>1169</v>
      </c>
      <c r="CB49" s="26" t="s">
        <v>1169</v>
      </c>
      <c r="CC49" s="26" t="s">
        <v>1169</v>
      </c>
      <c r="CD49" s="27" t="s">
        <v>1169</v>
      </c>
      <c r="CE49" s="27" t="s">
        <v>1169</v>
      </c>
      <c r="CF49" s="26" t="s">
        <v>1169</v>
      </c>
      <c r="CH49" s="27" t="s">
        <v>1169</v>
      </c>
      <c r="CJ49" s="27" t="s">
        <v>1169</v>
      </c>
    </row>
    <row r="50" spans="7:88">
      <c r="G50" s="26" t="s">
        <v>1001</v>
      </c>
      <c r="H50" s="26">
        <v>43.101939999999999</v>
      </c>
      <c r="I50" s="26">
        <v>-75.201669999999993</v>
      </c>
      <c r="J50" s="26">
        <v>2001</v>
      </c>
      <c r="K50" s="26">
        <v>2001</v>
      </c>
      <c r="M50" s="26">
        <v>1</v>
      </c>
      <c r="N50" s="26" t="s">
        <v>351</v>
      </c>
      <c r="P50" s="27" t="s">
        <v>1169</v>
      </c>
      <c r="Q50" s="27"/>
      <c r="R50" s="27"/>
      <c r="S50" s="27"/>
      <c r="U50" s="27" t="s">
        <v>1169</v>
      </c>
      <c r="V50" s="27" t="s">
        <v>1169</v>
      </c>
      <c r="W50" s="27" t="s">
        <v>1169</v>
      </c>
      <c r="X50" s="27" t="s">
        <v>1169</v>
      </c>
      <c r="Y50" s="27" t="s">
        <v>1169</v>
      </c>
      <c r="Z50" s="27" t="s">
        <v>1169</v>
      </c>
      <c r="AA50" s="27"/>
      <c r="AB50" s="27" t="s">
        <v>1169</v>
      </c>
      <c r="AC50" s="27"/>
      <c r="AD50" s="27"/>
      <c r="AE50" s="27"/>
      <c r="AF50" s="26" t="s">
        <v>1169</v>
      </c>
      <c r="AG50" s="26" t="s">
        <v>1169</v>
      </c>
      <c r="AH50" s="26" t="s">
        <v>1169</v>
      </c>
      <c r="AJ50" s="26" t="s">
        <v>1169</v>
      </c>
      <c r="AK50" s="27" t="s">
        <v>1169</v>
      </c>
      <c r="AM50" s="27" t="s">
        <v>1169</v>
      </c>
      <c r="AN50" s="27" t="s">
        <v>1169</v>
      </c>
      <c r="AO50" s="27" t="s">
        <v>1169</v>
      </c>
      <c r="AP50" s="27"/>
      <c r="AQ50" s="27"/>
      <c r="AR50" s="27" t="s">
        <v>1169</v>
      </c>
      <c r="AS50" s="26" t="s">
        <v>1169</v>
      </c>
      <c r="AT50" s="27" t="s">
        <v>1169</v>
      </c>
      <c r="AU50" s="27" t="s">
        <v>1169</v>
      </c>
      <c r="AV50" s="27" t="s">
        <v>1169</v>
      </c>
      <c r="AW50" s="27" t="s">
        <v>1169</v>
      </c>
      <c r="AZ50" s="27" t="s">
        <v>1169</v>
      </c>
      <c r="BA50" s="27" t="s">
        <v>1169</v>
      </c>
      <c r="BB50" s="27" t="s">
        <v>1169</v>
      </c>
      <c r="BC50" s="27" t="s">
        <v>1169</v>
      </c>
      <c r="BD50" s="27"/>
      <c r="BE50" s="27"/>
      <c r="BF50" s="27"/>
      <c r="BG50" s="27"/>
      <c r="BH50" s="27" t="s">
        <v>1169</v>
      </c>
      <c r="BI50" s="27"/>
      <c r="BJ50" s="27" t="s">
        <v>1169</v>
      </c>
      <c r="BK50" s="27" t="s">
        <v>1169</v>
      </c>
      <c r="BL50" s="27"/>
      <c r="BM50" s="27"/>
      <c r="BN50" s="27"/>
      <c r="BO50" s="27"/>
      <c r="BP50" s="27" t="s">
        <v>1169</v>
      </c>
      <c r="BQ50" s="27" t="s">
        <v>1169</v>
      </c>
      <c r="BR50" s="27"/>
      <c r="BS50" s="27" t="s">
        <v>1169</v>
      </c>
      <c r="BT50" s="27" t="s">
        <v>1169</v>
      </c>
      <c r="BU50" s="27"/>
      <c r="BV50" s="27" t="s">
        <v>1169</v>
      </c>
      <c r="BW50" s="27"/>
      <c r="BX50" s="27" t="s">
        <v>1169</v>
      </c>
      <c r="BY50" s="27"/>
      <c r="BZ50" s="26" t="s">
        <v>1169</v>
      </c>
      <c r="CA50" s="27" t="s">
        <v>1169</v>
      </c>
      <c r="CB50" s="26" t="s">
        <v>1169</v>
      </c>
      <c r="CC50" s="26" t="s">
        <v>1169</v>
      </c>
      <c r="CD50" s="27" t="s">
        <v>1169</v>
      </c>
      <c r="CE50" s="27" t="s">
        <v>1169</v>
      </c>
      <c r="CF50" s="26" t="s">
        <v>1169</v>
      </c>
      <c r="CH50" s="27" t="s">
        <v>1169</v>
      </c>
      <c r="CJ50" s="27" t="s">
        <v>1169</v>
      </c>
    </row>
    <row r="51" spans="7:88" ht="25.5">
      <c r="G51" s="26" t="s">
        <v>906</v>
      </c>
      <c r="H51" s="26">
        <v>43.067219999999999</v>
      </c>
      <c r="I51" s="26">
        <v>-77.22972</v>
      </c>
      <c r="J51" s="26">
        <v>1996</v>
      </c>
      <c r="K51" s="26">
        <v>1996</v>
      </c>
      <c r="M51" s="26">
        <v>1</v>
      </c>
      <c r="N51" s="26" t="s">
        <v>185</v>
      </c>
      <c r="P51" s="27" t="s">
        <v>1169</v>
      </c>
      <c r="Q51" s="27"/>
      <c r="R51" s="27"/>
      <c r="S51" s="27"/>
      <c r="U51" s="27" t="s">
        <v>1169</v>
      </c>
      <c r="V51" s="27" t="s">
        <v>1169</v>
      </c>
      <c r="W51" s="27" t="s">
        <v>1169</v>
      </c>
      <c r="X51" s="27" t="s">
        <v>1169</v>
      </c>
      <c r="Y51" s="27" t="s">
        <v>1169</v>
      </c>
      <c r="Z51" s="27" t="s">
        <v>1169</v>
      </c>
      <c r="AA51" s="27"/>
      <c r="AB51" s="27" t="s">
        <v>1169</v>
      </c>
      <c r="AC51" s="27"/>
      <c r="AD51" s="27"/>
      <c r="AE51" s="27"/>
      <c r="AF51" s="26" t="s">
        <v>1169</v>
      </c>
      <c r="AG51" s="26" t="s">
        <v>1169</v>
      </c>
      <c r="AH51" s="26" t="s">
        <v>1169</v>
      </c>
      <c r="AJ51" s="26" t="s">
        <v>1169</v>
      </c>
      <c r="AK51" s="27" t="s">
        <v>1169</v>
      </c>
      <c r="AM51" s="27" t="s">
        <v>1169</v>
      </c>
      <c r="AN51" s="27" t="s">
        <v>1169</v>
      </c>
      <c r="AO51" s="27" t="s">
        <v>1169</v>
      </c>
      <c r="AP51" s="27"/>
      <c r="AQ51" s="27"/>
      <c r="AR51" s="27" t="s">
        <v>1169</v>
      </c>
      <c r="AS51" s="26" t="s">
        <v>1169</v>
      </c>
      <c r="AT51" s="27" t="s">
        <v>1169</v>
      </c>
      <c r="AU51" s="27" t="s">
        <v>1169</v>
      </c>
      <c r="AV51" s="27" t="s">
        <v>1169</v>
      </c>
      <c r="AW51" s="27" t="s">
        <v>1169</v>
      </c>
      <c r="AZ51" s="27" t="s">
        <v>1169</v>
      </c>
      <c r="BA51" s="27" t="s">
        <v>1169</v>
      </c>
      <c r="BB51" s="27" t="s">
        <v>1169</v>
      </c>
      <c r="BC51" s="27" t="s">
        <v>1169</v>
      </c>
      <c r="BD51" s="27"/>
      <c r="BE51" s="27"/>
      <c r="BF51" s="27"/>
      <c r="BG51" s="27"/>
      <c r="BH51" s="27" t="s">
        <v>1169</v>
      </c>
      <c r="BI51" s="27"/>
      <c r="BJ51" s="27" t="s">
        <v>1169</v>
      </c>
      <c r="BK51" s="27" t="s">
        <v>1169</v>
      </c>
      <c r="BL51" s="27"/>
      <c r="BM51" s="27"/>
      <c r="BN51" s="27"/>
      <c r="BO51" s="27"/>
      <c r="BP51" s="27" t="s">
        <v>1169</v>
      </c>
      <c r="BQ51" s="27" t="s">
        <v>1169</v>
      </c>
      <c r="BR51" s="27"/>
      <c r="BS51" s="27" t="s">
        <v>1169</v>
      </c>
      <c r="BT51" s="27" t="s">
        <v>1169</v>
      </c>
      <c r="BU51" s="27"/>
      <c r="BV51" s="27" t="s">
        <v>1169</v>
      </c>
      <c r="BW51" s="27"/>
      <c r="BX51" s="27" t="s">
        <v>1169</v>
      </c>
      <c r="BY51" s="27"/>
      <c r="BZ51" s="26" t="s">
        <v>1169</v>
      </c>
      <c r="CA51" s="27" t="s">
        <v>1169</v>
      </c>
      <c r="CB51" s="26" t="s">
        <v>1169</v>
      </c>
      <c r="CC51" s="26" t="s">
        <v>1169</v>
      </c>
      <c r="CD51" s="27" t="s">
        <v>1169</v>
      </c>
      <c r="CE51" s="27" t="s">
        <v>1169</v>
      </c>
      <c r="CF51" s="26" t="s">
        <v>1169</v>
      </c>
      <c r="CH51" s="27" t="s">
        <v>1169</v>
      </c>
      <c r="CJ51" s="27" t="s">
        <v>1169</v>
      </c>
    </row>
    <row r="52" spans="7:88">
      <c r="G52" s="26" t="s">
        <v>782</v>
      </c>
      <c r="H52" s="26">
        <v>41.484679999999997</v>
      </c>
      <c r="I52" s="26">
        <v>-74.572280000000006</v>
      </c>
      <c r="J52" s="26">
        <v>2010</v>
      </c>
      <c r="K52" s="26">
        <v>2010</v>
      </c>
      <c r="M52" s="26">
        <v>1</v>
      </c>
      <c r="N52" s="26" t="s">
        <v>185</v>
      </c>
      <c r="P52" s="27" t="s">
        <v>1169</v>
      </c>
      <c r="Q52" s="27"/>
      <c r="R52" s="27"/>
      <c r="S52" s="27"/>
      <c r="U52" s="27" t="s">
        <v>1169</v>
      </c>
      <c r="V52" s="27" t="s">
        <v>1169</v>
      </c>
      <c r="W52" s="27" t="s">
        <v>1169</v>
      </c>
      <c r="X52" s="27" t="s">
        <v>1169</v>
      </c>
      <c r="Y52" s="27" t="s">
        <v>1169</v>
      </c>
      <c r="Z52" s="27" t="s">
        <v>1169</v>
      </c>
      <c r="AA52" s="27"/>
      <c r="AB52" s="27" t="s">
        <v>1169</v>
      </c>
      <c r="AC52" s="27"/>
      <c r="AD52" s="27"/>
      <c r="AE52" s="27"/>
      <c r="AF52" s="26" t="s">
        <v>1169</v>
      </c>
      <c r="AG52" s="26" t="s">
        <v>1169</v>
      </c>
      <c r="AH52" s="26" t="s">
        <v>1169</v>
      </c>
      <c r="AJ52" s="26" t="s">
        <v>1169</v>
      </c>
      <c r="AK52" s="27" t="s">
        <v>1169</v>
      </c>
      <c r="AM52" s="27" t="s">
        <v>1169</v>
      </c>
      <c r="AN52" s="27" t="s">
        <v>1169</v>
      </c>
      <c r="AO52" s="27" t="s">
        <v>1169</v>
      </c>
      <c r="AP52" s="27"/>
      <c r="AQ52" s="27"/>
      <c r="AR52" s="27" t="s">
        <v>1169</v>
      </c>
      <c r="AS52" s="26" t="s">
        <v>1169</v>
      </c>
      <c r="AT52" s="27" t="s">
        <v>1169</v>
      </c>
      <c r="AU52" s="27" t="s">
        <v>1169</v>
      </c>
      <c r="AV52" s="27" t="s">
        <v>1169</v>
      </c>
      <c r="AW52" s="27" t="s">
        <v>1169</v>
      </c>
      <c r="AZ52" s="27" t="s">
        <v>1169</v>
      </c>
      <c r="BA52" s="27" t="s">
        <v>1169</v>
      </c>
      <c r="BB52" s="27" t="s">
        <v>1169</v>
      </c>
      <c r="BC52" s="27" t="s">
        <v>1169</v>
      </c>
      <c r="BD52" s="27"/>
      <c r="BE52" s="27"/>
      <c r="BF52" s="27"/>
      <c r="BG52" s="27"/>
      <c r="BH52" s="27" t="s">
        <v>1169</v>
      </c>
      <c r="BI52" s="27"/>
      <c r="BJ52" s="27" t="s">
        <v>1169</v>
      </c>
      <c r="BK52" s="27" t="s">
        <v>1169</v>
      </c>
      <c r="BL52" s="27"/>
      <c r="BM52" s="27"/>
      <c r="BN52" s="27"/>
      <c r="BO52" s="27"/>
      <c r="BP52" s="27" t="s">
        <v>1169</v>
      </c>
      <c r="BQ52" s="27" t="s">
        <v>1169</v>
      </c>
      <c r="BR52" s="27"/>
      <c r="BS52" s="27" t="s">
        <v>1169</v>
      </c>
      <c r="BT52" s="27" t="s">
        <v>1169</v>
      </c>
      <c r="BU52" s="27"/>
      <c r="BV52" s="27" t="s">
        <v>1169</v>
      </c>
      <c r="BW52" s="27"/>
      <c r="BX52" s="27" t="s">
        <v>1169</v>
      </c>
      <c r="BY52" s="27"/>
      <c r="BZ52" s="26" t="s">
        <v>1169</v>
      </c>
      <c r="CA52" s="27" t="s">
        <v>1169</v>
      </c>
      <c r="CB52" s="26" t="s">
        <v>1169</v>
      </c>
      <c r="CC52" s="26" t="s">
        <v>1169</v>
      </c>
      <c r="CD52" s="27" t="s">
        <v>1169</v>
      </c>
      <c r="CE52" s="27" t="s">
        <v>1169</v>
      </c>
      <c r="CF52" s="26" t="s">
        <v>1169</v>
      </c>
      <c r="CH52" s="27" t="s">
        <v>1169</v>
      </c>
      <c r="CJ52" s="27" t="s">
        <v>1169</v>
      </c>
    </row>
    <row r="53" spans="7:88" ht="25.5">
      <c r="G53" s="26" t="s">
        <v>614</v>
      </c>
      <c r="H53" s="26">
        <v>41.453890000000001</v>
      </c>
      <c r="I53" s="26">
        <v>-74.588890000000006</v>
      </c>
      <c r="J53" s="26">
        <v>2005</v>
      </c>
      <c r="K53" s="26">
        <v>2005</v>
      </c>
      <c r="M53" s="26">
        <v>1</v>
      </c>
      <c r="N53" s="26" t="s">
        <v>267</v>
      </c>
      <c r="P53" s="27" t="s">
        <v>1169</v>
      </c>
      <c r="Q53" s="27"/>
      <c r="R53" s="27"/>
      <c r="S53" s="27"/>
      <c r="U53" s="27" t="s">
        <v>1169</v>
      </c>
      <c r="V53" s="27" t="s">
        <v>1169</v>
      </c>
      <c r="W53" s="27" t="s">
        <v>1169</v>
      </c>
      <c r="X53" s="27" t="s">
        <v>1169</v>
      </c>
      <c r="Y53" s="27" t="s">
        <v>1169</v>
      </c>
      <c r="Z53" s="27" t="s">
        <v>1169</v>
      </c>
      <c r="AA53" s="27"/>
      <c r="AB53" s="27" t="s">
        <v>1169</v>
      </c>
      <c r="AC53" s="27"/>
      <c r="AD53" s="27"/>
      <c r="AE53" s="27"/>
      <c r="AF53" s="26" t="s">
        <v>1169</v>
      </c>
      <c r="AG53" s="26" t="s">
        <v>1169</v>
      </c>
      <c r="AH53" s="26" t="s">
        <v>1169</v>
      </c>
      <c r="AJ53" s="26" t="s">
        <v>1169</v>
      </c>
      <c r="AK53" s="27" t="s">
        <v>1169</v>
      </c>
      <c r="AM53" s="27" t="s">
        <v>1169</v>
      </c>
      <c r="AN53" s="27" t="s">
        <v>1169</v>
      </c>
      <c r="AO53" s="27" t="s">
        <v>1169</v>
      </c>
      <c r="AP53" s="27"/>
      <c r="AQ53" s="27"/>
      <c r="AR53" s="27" t="s">
        <v>1169</v>
      </c>
      <c r="AS53" s="26" t="s">
        <v>1169</v>
      </c>
      <c r="AT53" s="27" t="s">
        <v>1169</v>
      </c>
      <c r="AU53" s="27" t="s">
        <v>1169</v>
      </c>
      <c r="AV53" s="27" t="s">
        <v>1169</v>
      </c>
      <c r="AW53" s="27" t="s">
        <v>1169</v>
      </c>
      <c r="AZ53" s="27" t="s">
        <v>1169</v>
      </c>
      <c r="BA53" s="27" t="s">
        <v>1169</v>
      </c>
      <c r="BB53" s="27" t="s">
        <v>1169</v>
      </c>
      <c r="BC53" s="27" t="s">
        <v>1169</v>
      </c>
      <c r="BD53" s="27"/>
      <c r="BE53" s="27"/>
      <c r="BF53" s="27"/>
      <c r="BG53" s="27"/>
      <c r="BH53" s="27" t="s">
        <v>1169</v>
      </c>
      <c r="BI53" s="27"/>
      <c r="BJ53" s="27" t="s">
        <v>1169</v>
      </c>
      <c r="BK53" s="27" t="s">
        <v>1169</v>
      </c>
      <c r="BL53" s="27"/>
      <c r="BM53" s="27"/>
      <c r="BN53" s="27"/>
      <c r="BO53" s="27"/>
      <c r="BP53" s="27" t="s">
        <v>1169</v>
      </c>
      <c r="BQ53" s="27" t="s">
        <v>1169</v>
      </c>
      <c r="BR53" s="27"/>
      <c r="BS53" s="27" t="s">
        <v>1169</v>
      </c>
      <c r="BT53" s="27" t="s">
        <v>1169</v>
      </c>
      <c r="BU53" s="27"/>
      <c r="BV53" s="27" t="s">
        <v>1169</v>
      </c>
      <c r="BW53" s="27"/>
      <c r="BX53" s="27" t="s">
        <v>1169</v>
      </c>
      <c r="BY53" s="27"/>
      <c r="BZ53" s="26" t="s">
        <v>1169</v>
      </c>
      <c r="CA53" s="27" t="s">
        <v>1169</v>
      </c>
      <c r="CB53" s="26" t="s">
        <v>1169</v>
      </c>
      <c r="CC53" s="26" t="s">
        <v>1169</v>
      </c>
      <c r="CD53" s="27" t="s">
        <v>1169</v>
      </c>
      <c r="CE53" s="27" t="s">
        <v>1169</v>
      </c>
      <c r="CF53" s="26" t="s">
        <v>1169</v>
      </c>
      <c r="CH53" s="27" t="s">
        <v>1169</v>
      </c>
      <c r="CJ53" s="27" t="s">
        <v>1169</v>
      </c>
    </row>
    <row r="54" spans="7:88">
      <c r="G54" s="26" t="s">
        <v>784</v>
      </c>
      <c r="H54" s="26">
        <v>42.359470000000002</v>
      </c>
      <c r="I54" s="26">
        <v>-74.050669999999997</v>
      </c>
      <c r="J54" s="26">
        <v>2008</v>
      </c>
      <c r="K54" s="26">
        <v>2008</v>
      </c>
      <c r="M54" s="26">
        <v>1</v>
      </c>
      <c r="N54" s="26" t="s">
        <v>185</v>
      </c>
      <c r="P54" s="27" t="s">
        <v>1169</v>
      </c>
      <c r="Q54" s="27"/>
      <c r="R54" s="27"/>
      <c r="S54" s="27"/>
      <c r="U54" s="27" t="s">
        <v>1169</v>
      </c>
      <c r="V54" s="27" t="s">
        <v>1169</v>
      </c>
      <c r="W54" s="27" t="s">
        <v>1169</v>
      </c>
      <c r="X54" s="27" t="s">
        <v>1169</v>
      </c>
      <c r="Y54" s="27" t="s">
        <v>1169</v>
      </c>
      <c r="Z54" s="27" t="s">
        <v>1169</v>
      </c>
      <c r="AA54" s="27"/>
      <c r="AB54" s="27" t="s">
        <v>1169</v>
      </c>
      <c r="AC54" s="27"/>
      <c r="AD54" s="27"/>
      <c r="AE54" s="27"/>
      <c r="AF54" s="26" t="s">
        <v>1169</v>
      </c>
      <c r="AG54" s="26" t="s">
        <v>1169</v>
      </c>
      <c r="AH54" s="26" t="s">
        <v>1169</v>
      </c>
      <c r="AJ54" s="26" t="s">
        <v>1169</v>
      </c>
      <c r="AK54" s="27" t="s">
        <v>1169</v>
      </c>
      <c r="AM54" s="27" t="s">
        <v>1169</v>
      </c>
      <c r="AN54" s="27" t="s">
        <v>1169</v>
      </c>
      <c r="AO54" s="27" t="s">
        <v>1169</v>
      </c>
      <c r="AP54" s="27"/>
      <c r="AQ54" s="27"/>
      <c r="AR54" s="27" t="s">
        <v>1169</v>
      </c>
      <c r="AS54" s="26" t="s">
        <v>1169</v>
      </c>
      <c r="AT54" s="27" t="s">
        <v>1169</v>
      </c>
      <c r="AU54" s="27" t="s">
        <v>1169</v>
      </c>
      <c r="AV54" s="27" t="s">
        <v>1169</v>
      </c>
      <c r="AW54" s="27" t="s">
        <v>1169</v>
      </c>
      <c r="AZ54" s="27" t="s">
        <v>1169</v>
      </c>
      <c r="BA54" s="27" t="s">
        <v>1169</v>
      </c>
      <c r="BB54" s="27" t="s">
        <v>1169</v>
      </c>
      <c r="BC54" s="27" t="s">
        <v>1169</v>
      </c>
      <c r="BD54" s="27"/>
      <c r="BE54" s="27"/>
      <c r="BF54" s="27"/>
      <c r="BG54" s="27"/>
      <c r="BH54" s="27" t="s">
        <v>1169</v>
      </c>
      <c r="BI54" s="27"/>
      <c r="BJ54" s="27" t="s">
        <v>1169</v>
      </c>
      <c r="BK54" s="27" t="s">
        <v>1169</v>
      </c>
      <c r="BL54" s="27"/>
      <c r="BM54" s="27"/>
      <c r="BN54" s="27"/>
      <c r="BO54" s="27"/>
      <c r="BP54" s="27" t="s">
        <v>1169</v>
      </c>
      <c r="BQ54" s="27" t="s">
        <v>1169</v>
      </c>
      <c r="BR54" s="27"/>
      <c r="BS54" s="27" t="s">
        <v>1169</v>
      </c>
      <c r="BT54" s="27" t="s">
        <v>1169</v>
      </c>
      <c r="BU54" s="27"/>
      <c r="BV54" s="27" t="s">
        <v>1169</v>
      </c>
      <c r="BW54" s="27"/>
      <c r="BX54" s="27" t="s">
        <v>1169</v>
      </c>
      <c r="BY54" s="27"/>
      <c r="BZ54" s="26" t="s">
        <v>1169</v>
      </c>
      <c r="CA54" s="27" t="s">
        <v>1169</v>
      </c>
      <c r="CB54" s="26" t="s">
        <v>1169</v>
      </c>
      <c r="CC54" s="26" t="s">
        <v>1169</v>
      </c>
      <c r="CD54" s="27" t="s">
        <v>1169</v>
      </c>
      <c r="CE54" s="27" t="s">
        <v>1169</v>
      </c>
      <c r="CF54" s="26" t="s">
        <v>1169</v>
      </c>
      <c r="CH54" s="27" t="s">
        <v>1169</v>
      </c>
      <c r="CJ54" s="27" t="s">
        <v>1169</v>
      </c>
    </row>
    <row r="55" spans="7:88" ht="25.5">
      <c r="G55" s="26" t="s">
        <v>785</v>
      </c>
      <c r="H55" s="26">
        <v>42.303890000000003</v>
      </c>
      <c r="I55" s="26">
        <v>-74.417500000000004</v>
      </c>
      <c r="J55" s="26">
        <v>2001</v>
      </c>
      <c r="K55" s="26">
        <v>2001</v>
      </c>
      <c r="M55" s="26">
        <v>1</v>
      </c>
      <c r="N55" s="26" t="s">
        <v>185</v>
      </c>
      <c r="P55" s="27" t="s">
        <v>1169</v>
      </c>
      <c r="Q55" s="27"/>
      <c r="R55" s="27"/>
      <c r="S55" s="27"/>
      <c r="U55" s="27" t="s">
        <v>1169</v>
      </c>
      <c r="V55" s="27" t="s">
        <v>1169</v>
      </c>
      <c r="W55" s="27" t="s">
        <v>1169</v>
      </c>
      <c r="X55" s="27" t="s">
        <v>1169</v>
      </c>
      <c r="Y55" s="27" t="s">
        <v>1169</v>
      </c>
      <c r="Z55" s="27" t="s">
        <v>1169</v>
      </c>
      <c r="AA55" s="27"/>
      <c r="AB55" s="27" t="s">
        <v>1169</v>
      </c>
      <c r="AC55" s="27"/>
      <c r="AD55" s="27"/>
      <c r="AE55" s="27"/>
      <c r="AF55" s="26" t="s">
        <v>1169</v>
      </c>
      <c r="AG55" s="26" t="s">
        <v>1169</v>
      </c>
      <c r="AH55" s="26" t="s">
        <v>1169</v>
      </c>
      <c r="AJ55" s="26" t="s">
        <v>1169</v>
      </c>
      <c r="AK55" s="27" t="s">
        <v>1169</v>
      </c>
      <c r="AM55" s="27" t="s">
        <v>1169</v>
      </c>
      <c r="AN55" s="27" t="s">
        <v>1169</v>
      </c>
      <c r="AO55" s="27" t="s">
        <v>1169</v>
      </c>
      <c r="AP55" s="27"/>
      <c r="AQ55" s="27"/>
      <c r="AR55" s="27" t="s">
        <v>1169</v>
      </c>
      <c r="AS55" s="26" t="s">
        <v>1169</v>
      </c>
      <c r="AT55" s="27" t="s">
        <v>1169</v>
      </c>
      <c r="AU55" s="27" t="s">
        <v>1169</v>
      </c>
      <c r="AV55" s="27" t="s">
        <v>1169</v>
      </c>
      <c r="AW55" s="27" t="s">
        <v>1169</v>
      </c>
      <c r="AZ55" s="27" t="s">
        <v>1169</v>
      </c>
      <c r="BA55" s="27" t="s">
        <v>1169</v>
      </c>
      <c r="BB55" s="27" t="s">
        <v>1169</v>
      </c>
      <c r="BC55" s="27" t="s">
        <v>1169</v>
      </c>
      <c r="BD55" s="27"/>
      <c r="BE55" s="27"/>
      <c r="BF55" s="27"/>
      <c r="BG55" s="27"/>
      <c r="BH55" s="27" t="s">
        <v>1169</v>
      </c>
      <c r="BI55" s="27"/>
      <c r="BJ55" s="27" t="s">
        <v>1169</v>
      </c>
      <c r="BK55" s="27" t="s">
        <v>1169</v>
      </c>
      <c r="BL55" s="27"/>
      <c r="BM55" s="27"/>
      <c r="BN55" s="27"/>
      <c r="BO55" s="27"/>
      <c r="BP55" s="27" t="s">
        <v>1169</v>
      </c>
      <c r="BQ55" s="27" t="s">
        <v>1169</v>
      </c>
      <c r="BR55" s="27"/>
      <c r="BS55" s="27" t="s">
        <v>1169</v>
      </c>
      <c r="BT55" s="27" t="s">
        <v>1169</v>
      </c>
      <c r="BU55" s="27"/>
      <c r="BV55" s="27" t="s">
        <v>1169</v>
      </c>
      <c r="BW55" s="27"/>
      <c r="BX55" s="27" t="s">
        <v>1169</v>
      </c>
      <c r="BY55" s="27"/>
      <c r="BZ55" s="26" t="s">
        <v>1169</v>
      </c>
      <c r="CA55" s="27" t="s">
        <v>1169</v>
      </c>
      <c r="CB55" s="26" t="s">
        <v>1169</v>
      </c>
      <c r="CC55" s="26" t="s">
        <v>1169</v>
      </c>
      <c r="CD55" s="27" t="s">
        <v>1169</v>
      </c>
      <c r="CE55" s="27" t="s">
        <v>1169</v>
      </c>
      <c r="CF55" s="26" t="s">
        <v>1169</v>
      </c>
      <c r="CH55" s="27" t="s">
        <v>1169</v>
      </c>
      <c r="CJ55" s="27" t="s">
        <v>1169</v>
      </c>
    </row>
    <row r="56" spans="7:88" ht="25.5">
      <c r="G56" s="26" t="s">
        <v>786</v>
      </c>
      <c r="H56" s="26">
        <v>43.098610000000001</v>
      </c>
      <c r="I56" s="26">
        <v>-73.45805</v>
      </c>
      <c r="J56" s="26">
        <v>2007</v>
      </c>
      <c r="K56" s="26">
        <v>2007</v>
      </c>
      <c r="M56" s="26">
        <v>1</v>
      </c>
      <c r="N56" s="26" t="s">
        <v>351</v>
      </c>
      <c r="P56" s="27" t="s">
        <v>1169</v>
      </c>
      <c r="Q56" s="27"/>
      <c r="R56" s="27"/>
      <c r="S56" s="27"/>
      <c r="U56" s="27" t="s">
        <v>1169</v>
      </c>
      <c r="V56" s="27" t="s">
        <v>1169</v>
      </c>
      <c r="W56" s="27" t="s">
        <v>1169</v>
      </c>
      <c r="X56" s="27" t="s">
        <v>1169</v>
      </c>
      <c r="Y56" s="27" t="s">
        <v>1169</v>
      </c>
      <c r="Z56" s="27" t="s">
        <v>1169</v>
      </c>
      <c r="AA56" s="27"/>
      <c r="AB56" s="27" t="s">
        <v>1169</v>
      </c>
      <c r="AC56" s="27"/>
      <c r="AD56" s="27"/>
      <c r="AE56" s="27"/>
      <c r="AF56" s="26" t="s">
        <v>1169</v>
      </c>
      <c r="AG56" s="26" t="s">
        <v>1169</v>
      </c>
      <c r="AH56" s="26" t="s">
        <v>1169</v>
      </c>
      <c r="AJ56" s="26" t="s">
        <v>1169</v>
      </c>
      <c r="AK56" s="27" t="s">
        <v>1169</v>
      </c>
      <c r="AM56" s="27" t="s">
        <v>1169</v>
      </c>
      <c r="AN56" s="27" t="s">
        <v>1169</v>
      </c>
      <c r="AO56" s="27" t="s">
        <v>1169</v>
      </c>
      <c r="AP56" s="27"/>
      <c r="AQ56" s="27"/>
      <c r="AR56" s="27" t="s">
        <v>1169</v>
      </c>
      <c r="AS56" s="26" t="s">
        <v>1169</v>
      </c>
      <c r="AT56" s="27" t="s">
        <v>1169</v>
      </c>
      <c r="AU56" s="27" t="s">
        <v>1169</v>
      </c>
      <c r="AV56" s="27" t="s">
        <v>1169</v>
      </c>
      <c r="AW56" s="27" t="s">
        <v>1169</v>
      </c>
      <c r="AZ56" s="27" t="s">
        <v>1169</v>
      </c>
      <c r="BA56" s="27" t="s">
        <v>1169</v>
      </c>
      <c r="BB56" s="27" t="s">
        <v>1169</v>
      </c>
      <c r="BC56" s="27" t="s">
        <v>1169</v>
      </c>
      <c r="BD56" s="27"/>
      <c r="BE56" s="27"/>
      <c r="BF56" s="27"/>
      <c r="BG56" s="27"/>
      <c r="BH56" s="27" t="s">
        <v>1169</v>
      </c>
      <c r="BI56" s="27"/>
      <c r="BJ56" s="27" t="s">
        <v>1169</v>
      </c>
      <c r="BK56" s="27" t="s">
        <v>1169</v>
      </c>
      <c r="BL56" s="27"/>
      <c r="BM56" s="27"/>
      <c r="BN56" s="27"/>
      <c r="BO56" s="27"/>
      <c r="BP56" s="27" t="s">
        <v>1169</v>
      </c>
      <c r="BQ56" s="27" t="s">
        <v>1169</v>
      </c>
      <c r="BR56" s="27"/>
      <c r="BS56" s="27" t="s">
        <v>1169</v>
      </c>
      <c r="BT56" s="27" t="s">
        <v>1169</v>
      </c>
      <c r="BU56" s="27"/>
      <c r="BV56" s="27" t="s">
        <v>1169</v>
      </c>
      <c r="BW56" s="27"/>
      <c r="BX56" s="27" t="s">
        <v>1169</v>
      </c>
      <c r="BY56" s="27"/>
      <c r="BZ56" s="26" t="s">
        <v>1169</v>
      </c>
      <c r="CA56" s="27" t="s">
        <v>1169</v>
      </c>
      <c r="CB56" s="26" t="s">
        <v>1169</v>
      </c>
      <c r="CC56" s="26" t="s">
        <v>1169</v>
      </c>
      <c r="CD56" s="27" t="s">
        <v>1169</v>
      </c>
      <c r="CE56" s="27" t="s">
        <v>1169</v>
      </c>
      <c r="CF56" s="26" t="s">
        <v>1169</v>
      </c>
      <c r="CH56" s="27" t="s">
        <v>1169</v>
      </c>
      <c r="CJ56" s="27" t="s">
        <v>1169</v>
      </c>
    </row>
    <row r="57" spans="7:88">
      <c r="G57" s="26" t="s">
        <v>787</v>
      </c>
      <c r="H57" s="26">
        <v>43.098889999999997</v>
      </c>
      <c r="I57" s="26">
        <v>-73.282219999999995</v>
      </c>
      <c r="J57" s="26">
        <v>1993</v>
      </c>
      <c r="K57" s="26">
        <v>1994</v>
      </c>
      <c r="M57" s="26">
        <v>2</v>
      </c>
      <c r="N57" s="26" t="s">
        <v>185</v>
      </c>
      <c r="P57" s="27" t="s">
        <v>1169</v>
      </c>
      <c r="Q57" s="27"/>
      <c r="R57" s="27"/>
      <c r="S57" s="27"/>
      <c r="U57" s="27" t="s">
        <v>1169</v>
      </c>
      <c r="V57" s="27" t="s">
        <v>1169</v>
      </c>
      <c r="W57" s="27" t="s">
        <v>1169</v>
      </c>
      <c r="X57" s="27" t="s">
        <v>1169</v>
      </c>
      <c r="Y57" s="27" t="s">
        <v>1169</v>
      </c>
      <c r="Z57" s="27" t="s">
        <v>1169</v>
      </c>
      <c r="AA57" s="27"/>
      <c r="AB57" s="27" t="s">
        <v>1169</v>
      </c>
      <c r="AC57" s="27"/>
      <c r="AD57" s="27"/>
      <c r="AE57" s="27"/>
      <c r="AF57" s="26" t="s">
        <v>1169</v>
      </c>
      <c r="AG57" s="26" t="s">
        <v>1169</v>
      </c>
      <c r="AH57" s="26" t="s">
        <v>1169</v>
      </c>
      <c r="AJ57" s="26" t="s">
        <v>1169</v>
      </c>
      <c r="AK57" s="27" t="s">
        <v>1169</v>
      </c>
      <c r="AM57" s="27" t="s">
        <v>1169</v>
      </c>
      <c r="AN57" s="27" t="s">
        <v>1169</v>
      </c>
      <c r="AO57" s="27" t="s">
        <v>1169</v>
      </c>
      <c r="AP57" s="27"/>
      <c r="AQ57" s="27"/>
      <c r="AR57" s="27" t="s">
        <v>1169</v>
      </c>
      <c r="AS57" s="26" t="s">
        <v>1169</v>
      </c>
      <c r="AT57" s="27" t="s">
        <v>1169</v>
      </c>
      <c r="AU57" s="27" t="s">
        <v>1169</v>
      </c>
      <c r="AV57" s="27" t="s">
        <v>1169</v>
      </c>
      <c r="AW57" s="27" t="s">
        <v>1169</v>
      </c>
      <c r="AZ57" s="27" t="s">
        <v>1169</v>
      </c>
      <c r="BA57" s="27" t="s">
        <v>1169</v>
      </c>
      <c r="BB57" s="27" t="s">
        <v>1169</v>
      </c>
      <c r="BC57" s="27" t="s">
        <v>1169</v>
      </c>
      <c r="BD57" s="27"/>
      <c r="BE57" s="27"/>
      <c r="BF57" s="27"/>
      <c r="BG57" s="27"/>
      <c r="BH57" s="27" t="s">
        <v>1169</v>
      </c>
      <c r="BI57" s="27"/>
      <c r="BJ57" s="27" t="s">
        <v>1169</v>
      </c>
      <c r="BK57" s="27" t="s">
        <v>1169</v>
      </c>
      <c r="BL57" s="27"/>
      <c r="BM57" s="27"/>
      <c r="BN57" s="27"/>
      <c r="BO57" s="27"/>
      <c r="BP57" s="27" t="s">
        <v>1169</v>
      </c>
      <c r="BQ57" s="27" t="s">
        <v>1169</v>
      </c>
      <c r="BR57" s="27"/>
      <c r="BS57" s="27" t="s">
        <v>1169</v>
      </c>
      <c r="BT57" s="27" t="s">
        <v>1169</v>
      </c>
      <c r="BU57" s="27"/>
      <c r="BV57" s="27" t="s">
        <v>1169</v>
      </c>
      <c r="BW57" s="27"/>
      <c r="BX57" s="27" t="s">
        <v>1169</v>
      </c>
      <c r="BY57" s="27"/>
      <c r="BZ57" s="26" t="s">
        <v>1169</v>
      </c>
      <c r="CA57" s="27" t="s">
        <v>1169</v>
      </c>
      <c r="CB57" s="26" t="s">
        <v>1169</v>
      </c>
      <c r="CC57" s="26" t="s">
        <v>1169</v>
      </c>
      <c r="CD57" s="27" t="s">
        <v>1169</v>
      </c>
      <c r="CE57" s="27" t="s">
        <v>1169</v>
      </c>
      <c r="CF57" s="26" t="s">
        <v>1169</v>
      </c>
      <c r="CH57" s="27" t="s">
        <v>1169</v>
      </c>
      <c r="CJ57" s="27" t="s">
        <v>1169</v>
      </c>
    </row>
    <row r="58" spans="7:88">
      <c r="G58" s="26" t="s">
        <v>788</v>
      </c>
      <c r="H58" s="26">
        <v>40.878999999999998</v>
      </c>
      <c r="I58" s="26">
        <v>-73.565799999999996</v>
      </c>
      <c r="J58" s="26">
        <v>2009</v>
      </c>
      <c r="K58" s="26">
        <v>2009</v>
      </c>
      <c r="M58" s="26">
        <v>1</v>
      </c>
      <c r="N58" s="26" t="s">
        <v>185</v>
      </c>
      <c r="P58" s="27" t="s">
        <v>1169</v>
      </c>
      <c r="Q58" s="27"/>
      <c r="R58" s="27"/>
      <c r="S58" s="27"/>
      <c r="U58" s="27" t="s">
        <v>1169</v>
      </c>
      <c r="V58" s="27" t="s">
        <v>1169</v>
      </c>
      <c r="W58" s="27" t="s">
        <v>1169</v>
      </c>
      <c r="X58" s="27" t="s">
        <v>1169</v>
      </c>
      <c r="Y58" s="27" t="s">
        <v>1169</v>
      </c>
      <c r="Z58" s="27" t="s">
        <v>1169</v>
      </c>
      <c r="AA58" s="27"/>
      <c r="AB58" s="27" t="s">
        <v>1169</v>
      </c>
      <c r="AC58" s="27"/>
      <c r="AD58" s="27"/>
      <c r="AE58" s="27"/>
      <c r="AF58" s="26" t="s">
        <v>1169</v>
      </c>
      <c r="AG58" s="26" t="s">
        <v>1169</v>
      </c>
      <c r="AH58" s="26" t="s">
        <v>1169</v>
      </c>
      <c r="AJ58" s="26" t="s">
        <v>1169</v>
      </c>
      <c r="AK58" s="27" t="s">
        <v>1169</v>
      </c>
      <c r="AM58" s="27" t="s">
        <v>1169</v>
      </c>
      <c r="AN58" s="27" t="s">
        <v>1169</v>
      </c>
      <c r="AO58" s="27" t="s">
        <v>1169</v>
      </c>
      <c r="AP58" s="27"/>
      <c r="AQ58" s="27"/>
      <c r="AR58" s="27" t="s">
        <v>1169</v>
      </c>
      <c r="AS58" s="26" t="s">
        <v>1169</v>
      </c>
      <c r="AT58" s="27" t="s">
        <v>1169</v>
      </c>
      <c r="AU58" s="27" t="s">
        <v>1169</v>
      </c>
      <c r="AV58" s="27" t="s">
        <v>1169</v>
      </c>
      <c r="AW58" s="27" t="s">
        <v>1169</v>
      </c>
      <c r="AZ58" s="27" t="s">
        <v>1169</v>
      </c>
      <c r="BA58" s="27" t="s">
        <v>1169</v>
      </c>
      <c r="BB58" s="27" t="s">
        <v>1169</v>
      </c>
      <c r="BC58" s="27" t="s">
        <v>1169</v>
      </c>
      <c r="BD58" s="27"/>
      <c r="BE58" s="27"/>
      <c r="BF58" s="27"/>
      <c r="BG58" s="27"/>
      <c r="BH58" s="27" t="s">
        <v>1169</v>
      </c>
      <c r="BI58" s="27"/>
      <c r="BJ58" s="27" t="s">
        <v>1169</v>
      </c>
      <c r="BK58" s="27" t="s">
        <v>1169</v>
      </c>
      <c r="BL58" s="27"/>
      <c r="BM58" s="27"/>
      <c r="BN58" s="27"/>
      <c r="BO58" s="27"/>
      <c r="BP58" s="27" t="s">
        <v>1169</v>
      </c>
      <c r="BQ58" s="27" t="s">
        <v>1169</v>
      </c>
      <c r="BR58" s="27"/>
      <c r="BS58" s="27" t="s">
        <v>1169</v>
      </c>
      <c r="BT58" s="27" t="s">
        <v>1169</v>
      </c>
      <c r="BU58" s="27"/>
      <c r="BV58" s="27" t="s">
        <v>1169</v>
      </c>
      <c r="BW58" s="27"/>
      <c r="BX58" s="27" t="s">
        <v>1169</v>
      </c>
      <c r="BY58" s="27"/>
      <c r="BZ58" s="26" t="s">
        <v>1169</v>
      </c>
      <c r="CA58" s="27" t="s">
        <v>1169</v>
      </c>
      <c r="CB58" s="26" t="s">
        <v>1169</v>
      </c>
      <c r="CC58" s="26" t="s">
        <v>1169</v>
      </c>
      <c r="CD58" s="27" t="s">
        <v>1169</v>
      </c>
      <c r="CE58" s="27" t="s">
        <v>1169</v>
      </c>
      <c r="CF58" s="26" t="s">
        <v>1169</v>
      </c>
      <c r="CH58" s="27" t="s">
        <v>1169</v>
      </c>
      <c r="CJ58" s="27" t="s">
        <v>1169</v>
      </c>
    </row>
    <row r="59" spans="7:88">
      <c r="G59" s="26" t="s">
        <v>789</v>
      </c>
      <c r="H59" s="26">
        <v>41.989170000000001</v>
      </c>
      <c r="I59" s="26">
        <v>-75.129450000000006</v>
      </c>
      <c r="J59" s="26">
        <v>2000</v>
      </c>
      <c r="K59" s="26">
        <v>2000</v>
      </c>
      <c r="M59" s="26">
        <v>1</v>
      </c>
      <c r="N59" s="26" t="s">
        <v>185</v>
      </c>
      <c r="P59" s="27" t="s">
        <v>1169</v>
      </c>
      <c r="Q59" s="27"/>
      <c r="R59" s="27"/>
      <c r="S59" s="27"/>
      <c r="U59" s="27" t="s">
        <v>1169</v>
      </c>
      <c r="V59" s="27" t="s">
        <v>1169</v>
      </c>
      <c r="W59" s="27" t="s">
        <v>1169</v>
      </c>
      <c r="X59" s="27" t="s">
        <v>1169</v>
      </c>
      <c r="Y59" s="27" t="s">
        <v>1169</v>
      </c>
      <c r="Z59" s="27" t="s">
        <v>1169</v>
      </c>
      <c r="AA59" s="27"/>
      <c r="AB59" s="27" t="s">
        <v>1169</v>
      </c>
      <c r="AC59" s="27"/>
      <c r="AD59" s="27"/>
      <c r="AE59" s="27"/>
      <c r="AF59" s="26" t="s">
        <v>1169</v>
      </c>
      <c r="AG59" s="26" t="s">
        <v>1169</v>
      </c>
      <c r="AH59" s="26" t="s">
        <v>1169</v>
      </c>
      <c r="AJ59" s="26" t="s">
        <v>1169</v>
      </c>
      <c r="AK59" s="27" t="s">
        <v>1169</v>
      </c>
      <c r="AM59" s="27" t="s">
        <v>1169</v>
      </c>
      <c r="AN59" s="27" t="s">
        <v>1169</v>
      </c>
      <c r="AO59" s="27" t="s">
        <v>1169</v>
      </c>
      <c r="AP59" s="27"/>
      <c r="AQ59" s="27"/>
      <c r="AR59" s="27" t="s">
        <v>1169</v>
      </c>
      <c r="AS59" s="26" t="s">
        <v>1169</v>
      </c>
      <c r="AT59" s="27" t="s">
        <v>1169</v>
      </c>
      <c r="AU59" s="27" t="s">
        <v>1169</v>
      </c>
      <c r="AV59" s="27" t="s">
        <v>1169</v>
      </c>
      <c r="AW59" s="27" t="s">
        <v>1169</v>
      </c>
      <c r="AZ59" s="27" t="s">
        <v>1169</v>
      </c>
      <c r="BA59" s="27" t="s">
        <v>1169</v>
      </c>
      <c r="BB59" s="27" t="s">
        <v>1169</v>
      </c>
      <c r="BC59" s="27" t="s">
        <v>1169</v>
      </c>
      <c r="BD59" s="27"/>
      <c r="BE59" s="27"/>
      <c r="BF59" s="27"/>
      <c r="BG59" s="27"/>
      <c r="BH59" s="27" t="s">
        <v>1169</v>
      </c>
      <c r="BI59" s="27"/>
      <c r="BJ59" s="27" t="s">
        <v>1169</v>
      </c>
      <c r="BK59" s="27" t="s">
        <v>1169</v>
      </c>
      <c r="BL59" s="27"/>
      <c r="BM59" s="27"/>
      <c r="BN59" s="27"/>
      <c r="BO59" s="27"/>
      <c r="BP59" s="27" t="s">
        <v>1169</v>
      </c>
      <c r="BQ59" s="27" t="s">
        <v>1169</v>
      </c>
      <c r="BR59" s="27"/>
      <c r="BS59" s="27" t="s">
        <v>1169</v>
      </c>
      <c r="BT59" s="27" t="s">
        <v>1169</v>
      </c>
      <c r="BU59" s="27"/>
      <c r="BV59" s="27" t="s">
        <v>1169</v>
      </c>
      <c r="BW59" s="27"/>
      <c r="BX59" s="27" t="s">
        <v>1169</v>
      </c>
      <c r="BY59" s="27"/>
      <c r="BZ59" s="26" t="s">
        <v>1169</v>
      </c>
      <c r="CA59" s="27" t="s">
        <v>1169</v>
      </c>
      <c r="CB59" s="26" t="s">
        <v>1169</v>
      </c>
      <c r="CC59" s="26" t="s">
        <v>1169</v>
      </c>
      <c r="CD59" s="27" t="s">
        <v>1169</v>
      </c>
      <c r="CE59" s="27" t="s">
        <v>1169</v>
      </c>
      <c r="CF59" s="26" t="s">
        <v>1169</v>
      </c>
      <c r="CH59" s="27" t="s">
        <v>1169</v>
      </c>
      <c r="CJ59" s="27" t="s">
        <v>1169</v>
      </c>
    </row>
    <row r="60" spans="7:88">
      <c r="G60" s="26" t="s">
        <v>790</v>
      </c>
      <c r="H60" s="26">
        <v>43.898060000000001</v>
      </c>
      <c r="I60" s="26">
        <v>-75.493889999999993</v>
      </c>
      <c r="J60" s="26">
        <v>1997</v>
      </c>
      <c r="K60" s="26">
        <v>2008</v>
      </c>
      <c r="M60" s="26">
        <v>2</v>
      </c>
      <c r="N60" s="26" t="s">
        <v>185</v>
      </c>
      <c r="P60" s="27" t="s">
        <v>1169</v>
      </c>
      <c r="Q60" s="27"/>
      <c r="R60" s="27"/>
      <c r="S60" s="27"/>
      <c r="U60" s="27" t="s">
        <v>1169</v>
      </c>
      <c r="V60" s="27" t="s">
        <v>1169</v>
      </c>
      <c r="W60" s="27" t="s">
        <v>1169</v>
      </c>
      <c r="X60" s="27" t="s">
        <v>1169</v>
      </c>
      <c r="Y60" s="27" t="s">
        <v>1169</v>
      </c>
      <c r="Z60" s="27" t="s">
        <v>1169</v>
      </c>
      <c r="AA60" s="27"/>
      <c r="AB60" s="27" t="s">
        <v>1169</v>
      </c>
      <c r="AC60" s="27"/>
      <c r="AD60" s="27"/>
      <c r="AE60" s="27"/>
      <c r="AF60" s="26" t="s">
        <v>1169</v>
      </c>
      <c r="AG60" s="26" t="s">
        <v>1169</v>
      </c>
      <c r="AH60" s="26" t="s">
        <v>1169</v>
      </c>
      <c r="AJ60" s="26" t="s">
        <v>1169</v>
      </c>
      <c r="AK60" s="27" t="s">
        <v>1169</v>
      </c>
      <c r="AM60" s="27" t="s">
        <v>1169</v>
      </c>
      <c r="AN60" s="27" t="s">
        <v>1169</v>
      </c>
      <c r="AO60" s="27" t="s">
        <v>1169</v>
      </c>
      <c r="AP60" s="27"/>
      <c r="AQ60" s="27"/>
      <c r="AR60" s="27" t="s">
        <v>1169</v>
      </c>
      <c r="AS60" s="26" t="s">
        <v>1169</v>
      </c>
      <c r="AT60" s="27" t="s">
        <v>1169</v>
      </c>
      <c r="AU60" s="27" t="s">
        <v>1169</v>
      </c>
      <c r="AV60" s="27" t="s">
        <v>1169</v>
      </c>
      <c r="AW60" s="27" t="s">
        <v>1169</v>
      </c>
      <c r="AZ60" s="27" t="s">
        <v>1169</v>
      </c>
      <c r="BA60" s="27" t="s">
        <v>1169</v>
      </c>
      <c r="BB60" s="27" t="s">
        <v>1169</v>
      </c>
      <c r="BC60" s="27" t="s">
        <v>1169</v>
      </c>
      <c r="BD60" s="27"/>
      <c r="BE60" s="27"/>
      <c r="BF60" s="27"/>
      <c r="BG60" s="27"/>
      <c r="BH60" s="27" t="s">
        <v>1169</v>
      </c>
      <c r="BI60" s="27"/>
      <c r="BJ60" s="27" t="s">
        <v>1169</v>
      </c>
      <c r="BK60" s="27" t="s">
        <v>1169</v>
      </c>
      <c r="BL60" s="27"/>
      <c r="BM60" s="27"/>
      <c r="BN60" s="27"/>
      <c r="BO60" s="27"/>
      <c r="BP60" s="27" t="s">
        <v>1169</v>
      </c>
      <c r="BQ60" s="27" t="s">
        <v>1169</v>
      </c>
      <c r="BR60" s="27"/>
      <c r="BS60" s="27" t="s">
        <v>1169</v>
      </c>
      <c r="BT60" s="27" t="s">
        <v>1169</v>
      </c>
      <c r="BU60" s="27"/>
      <c r="BV60" s="27" t="s">
        <v>1169</v>
      </c>
      <c r="BW60" s="27"/>
      <c r="BX60" s="27" t="s">
        <v>1169</v>
      </c>
      <c r="BY60" s="27"/>
      <c r="BZ60" s="26" t="s">
        <v>1169</v>
      </c>
      <c r="CA60" s="27" t="s">
        <v>1169</v>
      </c>
      <c r="CB60" s="26" t="s">
        <v>1169</v>
      </c>
      <c r="CC60" s="26" t="s">
        <v>1169</v>
      </c>
      <c r="CD60" s="27" t="s">
        <v>1169</v>
      </c>
      <c r="CE60" s="27" t="s">
        <v>1169</v>
      </c>
      <c r="CF60" s="26" t="s">
        <v>1169</v>
      </c>
      <c r="CH60" s="27" t="s">
        <v>1169</v>
      </c>
      <c r="CJ60" s="27" t="s">
        <v>1169</v>
      </c>
    </row>
    <row r="61" spans="7:88" ht="25.5">
      <c r="G61" s="26" t="s">
        <v>629</v>
      </c>
      <c r="H61" s="26">
        <v>40.770560000000003</v>
      </c>
      <c r="I61" s="26">
        <v>-72.91583</v>
      </c>
      <c r="J61" s="26">
        <v>2004</v>
      </c>
      <c r="K61" s="26">
        <v>2004</v>
      </c>
      <c r="M61" s="26">
        <v>1</v>
      </c>
      <c r="N61" s="26" t="s">
        <v>351</v>
      </c>
      <c r="P61" s="27" t="s">
        <v>1169</v>
      </c>
      <c r="Q61" s="27"/>
      <c r="R61" s="27"/>
      <c r="S61" s="27"/>
      <c r="U61" s="27" t="s">
        <v>1169</v>
      </c>
      <c r="V61" s="27" t="s">
        <v>1169</v>
      </c>
      <c r="W61" s="27" t="s">
        <v>1169</v>
      </c>
      <c r="X61" s="27" t="s">
        <v>1169</v>
      </c>
      <c r="Y61" s="27" t="s">
        <v>1169</v>
      </c>
      <c r="Z61" s="27" t="s">
        <v>1169</v>
      </c>
      <c r="AA61" s="27"/>
      <c r="AB61" s="27" t="s">
        <v>1169</v>
      </c>
      <c r="AC61" s="27"/>
      <c r="AD61" s="27"/>
      <c r="AE61" s="27"/>
      <c r="AF61" s="26" t="s">
        <v>1169</v>
      </c>
      <c r="AG61" s="26" t="s">
        <v>1169</v>
      </c>
      <c r="AH61" s="26" t="s">
        <v>1169</v>
      </c>
      <c r="AJ61" s="26" t="s">
        <v>1169</v>
      </c>
      <c r="AK61" s="27" t="s">
        <v>1169</v>
      </c>
      <c r="AM61" s="27" t="s">
        <v>1169</v>
      </c>
      <c r="AN61" s="27" t="s">
        <v>1169</v>
      </c>
      <c r="AO61" s="27" t="s">
        <v>1169</v>
      </c>
      <c r="AP61" s="27"/>
      <c r="AQ61" s="27"/>
      <c r="AR61" s="27" t="s">
        <v>1169</v>
      </c>
      <c r="AS61" s="26" t="s">
        <v>1169</v>
      </c>
      <c r="AT61" s="27" t="s">
        <v>1169</v>
      </c>
      <c r="AU61" s="27" t="s">
        <v>1169</v>
      </c>
      <c r="AV61" s="27" t="s">
        <v>1169</v>
      </c>
      <c r="AW61" s="27" t="s">
        <v>1169</v>
      </c>
      <c r="AZ61" s="27" t="s">
        <v>1169</v>
      </c>
      <c r="BA61" s="27" t="s">
        <v>1169</v>
      </c>
      <c r="BB61" s="27" t="s">
        <v>1169</v>
      </c>
      <c r="BC61" s="27" t="s">
        <v>1169</v>
      </c>
      <c r="BD61" s="27"/>
      <c r="BE61" s="27"/>
      <c r="BF61" s="27"/>
      <c r="BG61" s="27"/>
      <c r="BH61" s="27" t="s">
        <v>1169</v>
      </c>
      <c r="BI61" s="27"/>
      <c r="BJ61" s="27" t="s">
        <v>1169</v>
      </c>
      <c r="BK61" s="27" t="s">
        <v>1169</v>
      </c>
      <c r="BL61" s="27"/>
      <c r="BM61" s="27"/>
      <c r="BN61" s="27"/>
      <c r="BO61" s="27"/>
      <c r="BP61" s="27" t="s">
        <v>1169</v>
      </c>
      <c r="BQ61" s="27" t="s">
        <v>1169</v>
      </c>
      <c r="BR61" s="27"/>
      <c r="BS61" s="27" t="s">
        <v>1169</v>
      </c>
      <c r="BT61" s="27" t="s">
        <v>1169</v>
      </c>
      <c r="BU61" s="27"/>
      <c r="BV61" s="27" t="s">
        <v>1169</v>
      </c>
      <c r="BW61" s="27"/>
      <c r="BX61" s="27" t="s">
        <v>1169</v>
      </c>
      <c r="BY61" s="27"/>
      <c r="BZ61" s="26" t="s">
        <v>1169</v>
      </c>
      <c r="CA61" s="27" t="s">
        <v>1169</v>
      </c>
      <c r="CB61" s="26" t="s">
        <v>1169</v>
      </c>
      <c r="CC61" s="26" t="s">
        <v>1169</v>
      </c>
      <c r="CD61" s="27" t="s">
        <v>1169</v>
      </c>
      <c r="CE61" s="27" t="s">
        <v>1169</v>
      </c>
      <c r="CF61" s="26" t="s">
        <v>1169</v>
      </c>
      <c r="CH61" s="27" t="s">
        <v>1169</v>
      </c>
      <c r="CJ61" s="27" t="s">
        <v>1169</v>
      </c>
    </row>
    <row r="62" spans="7:88" ht="25.5">
      <c r="G62" s="26" t="s">
        <v>630</v>
      </c>
      <c r="H62" s="26">
        <v>41.946390000000001</v>
      </c>
      <c r="I62" s="26">
        <v>-74.97972</v>
      </c>
      <c r="J62" s="26">
        <v>2005</v>
      </c>
      <c r="K62" s="26">
        <v>2005</v>
      </c>
      <c r="M62" s="26">
        <v>1</v>
      </c>
      <c r="N62" s="26" t="s">
        <v>268</v>
      </c>
      <c r="P62" s="27" t="s">
        <v>1169</v>
      </c>
      <c r="Q62" s="27"/>
      <c r="R62" s="27"/>
      <c r="S62" s="27"/>
      <c r="U62" s="27" t="s">
        <v>1169</v>
      </c>
      <c r="V62" s="27" t="s">
        <v>1169</v>
      </c>
      <c r="W62" s="27" t="s">
        <v>1169</v>
      </c>
      <c r="X62" s="27" t="s">
        <v>1169</v>
      </c>
      <c r="Y62" s="27" t="s">
        <v>1169</v>
      </c>
      <c r="Z62" s="27" t="s">
        <v>1169</v>
      </c>
      <c r="AA62" s="27"/>
      <c r="AB62" s="27" t="s">
        <v>1169</v>
      </c>
      <c r="AC62" s="27"/>
      <c r="AD62" s="27"/>
      <c r="AE62" s="27"/>
      <c r="AF62" s="26" t="s">
        <v>1169</v>
      </c>
      <c r="AG62" s="26" t="s">
        <v>1169</v>
      </c>
      <c r="AH62" s="26" t="s">
        <v>1169</v>
      </c>
      <c r="AJ62" s="26" t="s">
        <v>1169</v>
      </c>
      <c r="AK62" s="27" t="s">
        <v>1169</v>
      </c>
      <c r="AM62" s="27" t="s">
        <v>1169</v>
      </c>
      <c r="AN62" s="27" t="s">
        <v>1169</v>
      </c>
      <c r="AO62" s="27" t="s">
        <v>1169</v>
      </c>
      <c r="AP62" s="27"/>
      <c r="AQ62" s="27"/>
      <c r="AR62" s="27" t="s">
        <v>1169</v>
      </c>
      <c r="AS62" s="26" t="s">
        <v>1169</v>
      </c>
      <c r="AT62" s="27" t="s">
        <v>1169</v>
      </c>
      <c r="AU62" s="27" t="s">
        <v>1169</v>
      </c>
      <c r="AV62" s="27" t="s">
        <v>1169</v>
      </c>
      <c r="AW62" s="27" t="s">
        <v>1169</v>
      </c>
      <c r="AZ62" s="27" t="s">
        <v>1169</v>
      </c>
      <c r="BA62" s="27" t="s">
        <v>1169</v>
      </c>
      <c r="BB62" s="27" t="s">
        <v>1169</v>
      </c>
      <c r="BC62" s="27" t="s">
        <v>1169</v>
      </c>
      <c r="BD62" s="27"/>
      <c r="BE62" s="27"/>
      <c r="BF62" s="27"/>
      <c r="BG62" s="27"/>
      <c r="BH62" s="27" t="s">
        <v>1169</v>
      </c>
      <c r="BI62" s="27"/>
      <c r="BJ62" s="27" t="s">
        <v>1169</v>
      </c>
      <c r="BK62" s="27" t="s">
        <v>1169</v>
      </c>
      <c r="BL62" s="27"/>
      <c r="BM62" s="27"/>
      <c r="BN62" s="27"/>
      <c r="BO62" s="27"/>
      <c r="BP62" s="27" t="s">
        <v>1169</v>
      </c>
      <c r="BQ62" s="27" t="s">
        <v>1169</v>
      </c>
      <c r="BR62" s="27"/>
      <c r="BS62" s="27" t="s">
        <v>1169</v>
      </c>
      <c r="BT62" s="27" t="s">
        <v>1169</v>
      </c>
      <c r="BU62" s="27"/>
      <c r="BV62" s="27" t="s">
        <v>1169</v>
      </c>
      <c r="BW62" s="27"/>
      <c r="BX62" s="27" t="s">
        <v>1169</v>
      </c>
      <c r="BY62" s="27"/>
      <c r="BZ62" s="26" t="s">
        <v>1169</v>
      </c>
      <c r="CA62" s="27" t="s">
        <v>1169</v>
      </c>
      <c r="CB62" s="26" t="s">
        <v>1169</v>
      </c>
      <c r="CC62" s="26" t="s">
        <v>1169</v>
      </c>
      <c r="CD62" s="27" t="s">
        <v>1169</v>
      </c>
      <c r="CE62" s="27" t="s">
        <v>1169</v>
      </c>
      <c r="CF62" s="26" t="s">
        <v>1169</v>
      </c>
      <c r="CH62" s="27" t="s">
        <v>1169</v>
      </c>
      <c r="CJ62" s="27" t="s">
        <v>1169</v>
      </c>
    </row>
    <row r="63" spans="7:88" ht="25.5">
      <c r="G63" s="26" t="s">
        <v>631</v>
      </c>
      <c r="H63" s="26">
        <v>42.265560000000001</v>
      </c>
      <c r="I63" s="26">
        <v>-77.594170000000005</v>
      </c>
      <c r="J63" s="26">
        <v>2003</v>
      </c>
      <c r="K63" s="26">
        <v>2003</v>
      </c>
      <c r="M63" s="26">
        <v>1</v>
      </c>
      <c r="N63" s="26" t="s">
        <v>351</v>
      </c>
      <c r="P63" s="27" t="s">
        <v>1169</v>
      </c>
      <c r="Q63" s="27"/>
      <c r="R63" s="27"/>
      <c r="S63" s="27"/>
      <c r="U63" s="27" t="s">
        <v>1169</v>
      </c>
      <c r="V63" s="27" t="s">
        <v>1169</v>
      </c>
      <c r="W63" s="27" t="s">
        <v>1169</v>
      </c>
      <c r="X63" s="27" t="s">
        <v>1169</v>
      </c>
      <c r="Y63" s="27" t="s">
        <v>1169</v>
      </c>
      <c r="Z63" s="27" t="s">
        <v>1169</v>
      </c>
      <c r="AA63" s="27"/>
      <c r="AB63" s="27" t="s">
        <v>1169</v>
      </c>
      <c r="AC63" s="27"/>
      <c r="AD63" s="27"/>
      <c r="AE63" s="27"/>
      <c r="AF63" s="26" t="s">
        <v>1169</v>
      </c>
      <c r="AG63" s="26" t="s">
        <v>1169</v>
      </c>
      <c r="AH63" s="26" t="s">
        <v>1169</v>
      </c>
      <c r="AJ63" s="26" t="s">
        <v>1169</v>
      </c>
      <c r="AK63" s="27" t="s">
        <v>1169</v>
      </c>
      <c r="AM63" s="27" t="s">
        <v>1169</v>
      </c>
      <c r="AN63" s="27" t="s">
        <v>1169</v>
      </c>
      <c r="AO63" s="27" t="s">
        <v>1169</v>
      </c>
      <c r="AP63" s="27"/>
      <c r="AQ63" s="27"/>
      <c r="AR63" s="27" t="s">
        <v>1169</v>
      </c>
      <c r="AS63" s="26" t="s">
        <v>1169</v>
      </c>
      <c r="AT63" s="27" t="s">
        <v>1169</v>
      </c>
      <c r="AU63" s="27" t="s">
        <v>1169</v>
      </c>
      <c r="AV63" s="27" t="s">
        <v>1169</v>
      </c>
      <c r="AW63" s="27" t="s">
        <v>1169</v>
      </c>
      <c r="AZ63" s="27" t="s">
        <v>1169</v>
      </c>
      <c r="BA63" s="27" t="s">
        <v>1169</v>
      </c>
      <c r="BB63" s="27" t="s">
        <v>1169</v>
      </c>
      <c r="BC63" s="27" t="s">
        <v>1169</v>
      </c>
      <c r="BD63" s="27"/>
      <c r="BE63" s="27"/>
      <c r="BF63" s="27"/>
      <c r="BG63" s="27"/>
      <c r="BH63" s="27" t="s">
        <v>1169</v>
      </c>
      <c r="BI63" s="27"/>
      <c r="BJ63" s="27" t="s">
        <v>1169</v>
      </c>
      <c r="BK63" s="27" t="s">
        <v>1169</v>
      </c>
      <c r="BL63" s="27"/>
      <c r="BM63" s="27"/>
      <c r="BN63" s="27"/>
      <c r="BO63" s="27"/>
      <c r="BP63" s="27" t="s">
        <v>1169</v>
      </c>
      <c r="BQ63" s="27" t="s">
        <v>1169</v>
      </c>
      <c r="BR63" s="27"/>
      <c r="BS63" s="27" t="s">
        <v>1169</v>
      </c>
      <c r="BT63" s="27" t="s">
        <v>1169</v>
      </c>
      <c r="BU63" s="27"/>
      <c r="BV63" s="27" t="s">
        <v>1169</v>
      </c>
      <c r="BW63" s="27"/>
      <c r="BX63" s="27" t="s">
        <v>1169</v>
      </c>
      <c r="BY63" s="27"/>
      <c r="BZ63" s="26" t="s">
        <v>1169</v>
      </c>
      <c r="CA63" s="27" t="s">
        <v>1169</v>
      </c>
      <c r="CB63" s="26" t="s">
        <v>1169</v>
      </c>
      <c r="CC63" s="26" t="s">
        <v>1169</v>
      </c>
      <c r="CD63" s="27" t="s">
        <v>1169</v>
      </c>
      <c r="CE63" s="27" t="s">
        <v>1169</v>
      </c>
      <c r="CF63" s="26" t="s">
        <v>1169</v>
      </c>
      <c r="CH63" s="27" t="s">
        <v>1169</v>
      </c>
      <c r="CJ63" s="27" t="s">
        <v>1169</v>
      </c>
    </row>
    <row r="64" spans="7:88" ht="25.5">
      <c r="G64" s="26" t="s">
        <v>632</v>
      </c>
      <c r="H64" s="26">
        <v>42.2575</v>
      </c>
      <c r="I64" s="26">
        <v>-75.448610000000002</v>
      </c>
      <c r="J64" s="26">
        <v>2009</v>
      </c>
      <c r="K64" s="26">
        <v>2009</v>
      </c>
      <c r="M64" s="26">
        <v>1</v>
      </c>
      <c r="N64" s="26" t="s">
        <v>351</v>
      </c>
      <c r="P64" s="27" t="s">
        <v>297</v>
      </c>
      <c r="Q64" s="27"/>
      <c r="R64" s="27"/>
      <c r="S64" s="27"/>
      <c r="U64" s="27" t="s">
        <v>297</v>
      </c>
      <c r="V64" s="27" t="s">
        <v>297</v>
      </c>
      <c r="W64" s="27" t="s">
        <v>297</v>
      </c>
      <c r="X64" s="27" t="s">
        <v>297</v>
      </c>
      <c r="Y64" s="27" t="s">
        <v>297</v>
      </c>
      <c r="Z64" s="27" t="s">
        <v>297</v>
      </c>
      <c r="AA64" s="27"/>
      <c r="AB64" s="27" t="s">
        <v>297</v>
      </c>
      <c r="AC64" s="27"/>
      <c r="AD64" s="27"/>
      <c r="AE64" s="27"/>
      <c r="AF64" s="26" t="s">
        <v>297</v>
      </c>
      <c r="AG64" s="26" t="s">
        <v>297</v>
      </c>
      <c r="AH64" s="26" t="s">
        <v>297</v>
      </c>
      <c r="AJ64" s="26" t="s">
        <v>297</v>
      </c>
      <c r="AK64" s="27" t="s">
        <v>297</v>
      </c>
      <c r="AM64" s="27" t="s">
        <v>297</v>
      </c>
      <c r="AN64" s="27" t="s">
        <v>297</v>
      </c>
      <c r="AO64" s="27" t="s">
        <v>297</v>
      </c>
      <c r="AP64" s="27"/>
      <c r="AQ64" s="27"/>
      <c r="AR64" s="27" t="s">
        <v>297</v>
      </c>
      <c r="AS64" s="26" t="s">
        <v>297</v>
      </c>
      <c r="AT64" s="27" t="s">
        <v>297</v>
      </c>
      <c r="AU64" s="27" t="s">
        <v>297</v>
      </c>
      <c r="AV64" s="27" t="s">
        <v>297</v>
      </c>
      <c r="AW64" s="27" t="s">
        <v>297</v>
      </c>
      <c r="AZ64" s="27" t="s">
        <v>297</v>
      </c>
      <c r="BA64" s="27" t="s">
        <v>297</v>
      </c>
      <c r="BB64" s="27" t="s">
        <v>297</v>
      </c>
      <c r="BC64" s="27" t="s">
        <v>297</v>
      </c>
      <c r="BD64" s="27"/>
      <c r="BE64" s="27"/>
      <c r="BF64" s="27"/>
      <c r="BG64" s="27"/>
      <c r="BH64" s="27" t="s">
        <v>297</v>
      </c>
      <c r="BI64" s="27"/>
      <c r="BJ64" s="27" t="s">
        <v>297</v>
      </c>
      <c r="BK64" s="27" t="s">
        <v>297</v>
      </c>
      <c r="BL64" s="27"/>
      <c r="BM64" s="27"/>
      <c r="BN64" s="27"/>
      <c r="BO64" s="27"/>
      <c r="BP64" s="27" t="s">
        <v>297</v>
      </c>
      <c r="BQ64" s="27" t="s">
        <v>297</v>
      </c>
      <c r="BR64" s="27"/>
      <c r="BS64" s="27" t="s">
        <v>297</v>
      </c>
      <c r="BT64" s="27" t="s">
        <v>297</v>
      </c>
      <c r="BU64" s="27"/>
      <c r="BV64" s="27" t="s">
        <v>297</v>
      </c>
      <c r="BW64" s="27"/>
      <c r="BX64" s="27" t="s">
        <v>297</v>
      </c>
      <c r="BY64" s="27"/>
      <c r="BZ64" s="26" t="s">
        <v>297</v>
      </c>
      <c r="CA64" s="27" t="s">
        <v>297</v>
      </c>
      <c r="CB64" s="26" t="s">
        <v>297</v>
      </c>
      <c r="CC64" s="26" t="s">
        <v>297</v>
      </c>
      <c r="CD64" s="27" t="s">
        <v>297</v>
      </c>
      <c r="CE64" s="27" t="s">
        <v>297</v>
      </c>
      <c r="CF64" s="26" t="s">
        <v>297</v>
      </c>
      <c r="CH64" s="27" t="s">
        <v>297</v>
      </c>
      <c r="CJ64" s="27" t="s">
        <v>297</v>
      </c>
    </row>
    <row r="65" spans="7:88">
      <c r="G65" s="26" t="s">
        <v>633</v>
      </c>
      <c r="H65" s="26">
        <v>42.08278</v>
      </c>
      <c r="I65" s="26">
        <v>-76.063890000000001</v>
      </c>
      <c r="J65" s="26">
        <v>2009</v>
      </c>
      <c r="K65" s="26">
        <v>2009</v>
      </c>
      <c r="M65" s="26">
        <v>1</v>
      </c>
      <c r="N65" s="26" t="s">
        <v>351</v>
      </c>
      <c r="P65" s="27" t="s">
        <v>297</v>
      </c>
      <c r="Q65" s="27"/>
      <c r="R65" s="27"/>
      <c r="S65" s="27"/>
      <c r="U65" s="27" t="s">
        <v>297</v>
      </c>
      <c r="V65" s="27" t="s">
        <v>297</v>
      </c>
      <c r="W65" s="27" t="s">
        <v>297</v>
      </c>
      <c r="X65" s="27" t="s">
        <v>297</v>
      </c>
      <c r="Y65" s="27" t="s">
        <v>297</v>
      </c>
      <c r="Z65" s="27" t="s">
        <v>297</v>
      </c>
      <c r="AA65" s="27"/>
      <c r="AB65" s="27" t="s">
        <v>297</v>
      </c>
      <c r="AC65" s="27"/>
      <c r="AD65" s="27"/>
      <c r="AE65" s="27"/>
      <c r="AF65" s="26" t="s">
        <v>297</v>
      </c>
      <c r="AG65" s="26" t="s">
        <v>297</v>
      </c>
      <c r="AH65" s="26" t="s">
        <v>297</v>
      </c>
      <c r="AJ65" s="26" t="s">
        <v>297</v>
      </c>
      <c r="AK65" s="27" t="s">
        <v>297</v>
      </c>
      <c r="AM65" s="27" t="s">
        <v>297</v>
      </c>
      <c r="AN65" s="27" t="s">
        <v>297</v>
      </c>
      <c r="AO65" s="27" t="s">
        <v>297</v>
      </c>
      <c r="AP65" s="27"/>
      <c r="AQ65" s="27"/>
      <c r="AR65" s="27" t="s">
        <v>297</v>
      </c>
      <c r="AS65" s="26" t="s">
        <v>297</v>
      </c>
      <c r="AT65" s="27" t="s">
        <v>297</v>
      </c>
      <c r="AU65" s="27" t="s">
        <v>297</v>
      </c>
      <c r="AV65" s="27" t="s">
        <v>297</v>
      </c>
      <c r="AW65" s="27" t="s">
        <v>297</v>
      </c>
      <c r="AZ65" s="27" t="s">
        <v>297</v>
      </c>
      <c r="BA65" s="27" t="s">
        <v>297</v>
      </c>
      <c r="BB65" s="27" t="s">
        <v>297</v>
      </c>
      <c r="BC65" s="27" t="s">
        <v>297</v>
      </c>
      <c r="BD65" s="27"/>
      <c r="BE65" s="27"/>
      <c r="BF65" s="27"/>
      <c r="BG65" s="27"/>
      <c r="BH65" s="27" t="s">
        <v>297</v>
      </c>
      <c r="BI65" s="27"/>
      <c r="BJ65" s="27" t="s">
        <v>297</v>
      </c>
      <c r="BK65" s="27" t="s">
        <v>297</v>
      </c>
      <c r="BL65" s="27"/>
      <c r="BM65" s="27"/>
      <c r="BN65" s="27"/>
      <c r="BO65" s="27"/>
      <c r="BP65" s="27" t="s">
        <v>297</v>
      </c>
      <c r="BQ65" s="27" t="s">
        <v>297</v>
      </c>
      <c r="BR65" s="27"/>
      <c r="BS65" s="27" t="s">
        <v>297</v>
      </c>
      <c r="BT65" s="27" t="s">
        <v>297</v>
      </c>
      <c r="BU65" s="27"/>
      <c r="BV65" s="27" t="s">
        <v>297</v>
      </c>
      <c r="BW65" s="27"/>
      <c r="BX65" s="27" t="s">
        <v>297</v>
      </c>
      <c r="BY65" s="27"/>
      <c r="BZ65" s="26" t="s">
        <v>297</v>
      </c>
      <c r="CA65" s="27" t="s">
        <v>297</v>
      </c>
      <c r="CB65" s="26" t="s">
        <v>297</v>
      </c>
      <c r="CC65" s="26" t="s">
        <v>297</v>
      </c>
      <c r="CD65" s="27" t="s">
        <v>297</v>
      </c>
      <c r="CE65" s="27" t="s">
        <v>297</v>
      </c>
      <c r="CF65" s="26" t="s">
        <v>297</v>
      </c>
      <c r="CH65" s="27" t="s">
        <v>297</v>
      </c>
      <c r="CJ65" s="27" t="s">
        <v>297</v>
      </c>
    </row>
    <row r="66" spans="7:88">
      <c r="G66" s="26" t="s">
        <v>634</v>
      </c>
      <c r="H66" s="26">
        <v>43.356270000000002</v>
      </c>
      <c r="I66" s="26">
        <v>-73.470100000000002</v>
      </c>
      <c r="J66" s="26">
        <v>2009</v>
      </c>
      <c r="K66" s="26">
        <v>2009</v>
      </c>
      <c r="M66" s="26">
        <v>1</v>
      </c>
      <c r="N66" s="26" t="s">
        <v>185</v>
      </c>
      <c r="P66" s="27" t="s">
        <v>1169</v>
      </c>
      <c r="Q66" s="27"/>
      <c r="R66" s="27"/>
      <c r="S66" s="27"/>
      <c r="U66" s="27" t="s">
        <v>1169</v>
      </c>
      <c r="V66" s="27" t="s">
        <v>1169</v>
      </c>
      <c r="W66" s="27" t="s">
        <v>1169</v>
      </c>
      <c r="X66" s="27" t="s">
        <v>1169</v>
      </c>
      <c r="Y66" s="27" t="s">
        <v>1169</v>
      </c>
      <c r="Z66" s="27" t="s">
        <v>1169</v>
      </c>
      <c r="AA66" s="27"/>
      <c r="AB66" s="27" t="s">
        <v>1169</v>
      </c>
      <c r="AC66" s="27"/>
      <c r="AD66" s="27"/>
      <c r="AE66" s="27"/>
      <c r="AF66" s="26" t="s">
        <v>1169</v>
      </c>
      <c r="AG66" s="26" t="s">
        <v>1169</v>
      </c>
      <c r="AH66" s="26" t="s">
        <v>1169</v>
      </c>
      <c r="AJ66" s="26" t="s">
        <v>1169</v>
      </c>
      <c r="AK66" s="27" t="s">
        <v>1169</v>
      </c>
      <c r="AM66" s="27" t="s">
        <v>1169</v>
      </c>
      <c r="AN66" s="27" t="s">
        <v>1169</v>
      </c>
      <c r="AO66" s="27" t="s">
        <v>1169</v>
      </c>
      <c r="AP66" s="27"/>
      <c r="AQ66" s="27"/>
      <c r="AR66" s="27" t="s">
        <v>1169</v>
      </c>
      <c r="AS66" s="26" t="s">
        <v>1169</v>
      </c>
      <c r="AT66" s="27" t="s">
        <v>1169</v>
      </c>
      <c r="AU66" s="27" t="s">
        <v>1169</v>
      </c>
      <c r="AV66" s="27" t="s">
        <v>1169</v>
      </c>
      <c r="AW66" s="27" t="s">
        <v>1169</v>
      </c>
      <c r="AZ66" s="27" t="s">
        <v>1169</v>
      </c>
      <c r="BA66" s="27" t="s">
        <v>1169</v>
      </c>
      <c r="BB66" s="27" t="s">
        <v>1169</v>
      </c>
      <c r="BC66" s="27" t="s">
        <v>1169</v>
      </c>
      <c r="BD66" s="27"/>
      <c r="BE66" s="27"/>
      <c r="BF66" s="27"/>
      <c r="BG66" s="27"/>
      <c r="BH66" s="27" t="s">
        <v>1169</v>
      </c>
      <c r="BI66" s="27"/>
      <c r="BJ66" s="27" t="s">
        <v>1169</v>
      </c>
      <c r="BK66" s="27" t="s">
        <v>1169</v>
      </c>
      <c r="BL66" s="27"/>
      <c r="BM66" s="27"/>
      <c r="BN66" s="27"/>
      <c r="BO66" s="27"/>
      <c r="BP66" s="27" t="s">
        <v>1169</v>
      </c>
      <c r="BQ66" s="27" t="s">
        <v>1169</v>
      </c>
      <c r="BR66" s="27"/>
      <c r="BS66" s="27" t="s">
        <v>1169</v>
      </c>
      <c r="BT66" s="27" t="s">
        <v>1169</v>
      </c>
      <c r="BU66" s="27"/>
      <c r="BV66" s="27" t="s">
        <v>1169</v>
      </c>
      <c r="BW66" s="27"/>
      <c r="BX66" s="27" t="s">
        <v>1169</v>
      </c>
      <c r="BY66" s="27"/>
      <c r="BZ66" s="26" t="s">
        <v>1169</v>
      </c>
      <c r="CA66" s="27" t="s">
        <v>1169</v>
      </c>
      <c r="CB66" s="26" t="s">
        <v>1169</v>
      </c>
      <c r="CC66" s="26" t="s">
        <v>1169</v>
      </c>
      <c r="CD66" s="27" t="s">
        <v>1169</v>
      </c>
      <c r="CE66" s="27" t="s">
        <v>1169</v>
      </c>
      <c r="CF66" s="26" t="s">
        <v>1169</v>
      </c>
      <c r="CH66" s="27" t="s">
        <v>1169</v>
      </c>
      <c r="CJ66" s="27" t="s">
        <v>1169</v>
      </c>
    </row>
    <row r="67" spans="7:88">
      <c r="G67" s="26" t="s">
        <v>804</v>
      </c>
      <c r="H67" s="26">
        <v>42.353439999999999</v>
      </c>
      <c r="I67" s="26">
        <v>-77.66019</v>
      </c>
      <c r="J67" s="26">
        <v>2008</v>
      </c>
      <c r="K67" s="26">
        <v>2008</v>
      </c>
      <c r="M67" s="26">
        <v>1</v>
      </c>
      <c r="N67" s="26" t="s">
        <v>185</v>
      </c>
      <c r="P67" s="27" t="s">
        <v>1169</v>
      </c>
      <c r="Q67" s="27"/>
      <c r="R67" s="27"/>
      <c r="S67" s="27"/>
      <c r="U67" s="27" t="s">
        <v>1169</v>
      </c>
      <c r="V67" s="27" t="s">
        <v>1169</v>
      </c>
      <c r="W67" s="27" t="s">
        <v>1169</v>
      </c>
      <c r="X67" s="27" t="s">
        <v>1169</v>
      </c>
      <c r="Y67" s="27" t="s">
        <v>1169</v>
      </c>
      <c r="Z67" s="27" t="s">
        <v>1169</v>
      </c>
      <c r="AA67" s="27"/>
      <c r="AB67" s="27" t="s">
        <v>1169</v>
      </c>
      <c r="AC67" s="27"/>
      <c r="AD67" s="27"/>
      <c r="AE67" s="27"/>
      <c r="AF67" s="26" t="s">
        <v>1169</v>
      </c>
      <c r="AG67" s="26" t="s">
        <v>1169</v>
      </c>
      <c r="AH67" s="26" t="s">
        <v>1169</v>
      </c>
      <c r="AJ67" s="26" t="s">
        <v>1169</v>
      </c>
      <c r="AK67" s="27" t="s">
        <v>1169</v>
      </c>
      <c r="AM67" s="27" t="s">
        <v>1169</v>
      </c>
      <c r="AN67" s="27" t="s">
        <v>1169</v>
      </c>
      <c r="AO67" s="27" t="s">
        <v>1169</v>
      </c>
      <c r="AP67" s="27"/>
      <c r="AQ67" s="27"/>
      <c r="AR67" s="27" t="s">
        <v>1169</v>
      </c>
      <c r="AS67" s="26" t="s">
        <v>1169</v>
      </c>
      <c r="AT67" s="27" t="s">
        <v>1169</v>
      </c>
      <c r="AU67" s="27" t="s">
        <v>1169</v>
      </c>
      <c r="AV67" s="27" t="s">
        <v>1169</v>
      </c>
      <c r="AW67" s="27" t="s">
        <v>1169</v>
      </c>
      <c r="AZ67" s="27" t="s">
        <v>1169</v>
      </c>
      <c r="BA67" s="27" t="s">
        <v>1169</v>
      </c>
      <c r="BB67" s="27" t="s">
        <v>1169</v>
      </c>
      <c r="BC67" s="27" t="s">
        <v>1169</v>
      </c>
      <c r="BD67" s="27"/>
      <c r="BE67" s="27"/>
      <c r="BF67" s="27"/>
      <c r="BG67" s="27"/>
      <c r="BH67" s="27" t="s">
        <v>1169</v>
      </c>
      <c r="BI67" s="27"/>
      <c r="BJ67" s="27" t="s">
        <v>1169</v>
      </c>
      <c r="BK67" s="27" t="s">
        <v>1169</v>
      </c>
      <c r="BL67" s="27"/>
      <c r="BM67" s="27"/>
      <c r="BN67" s="27"/>
      <c r="BO67" s="27"/>
      <c r="BP67" s="27" t="s">
        <v>1169</v>
      </c>
      <c r="BQ67" s="27" t="s">
        <v>1169</v>
      </c>
      <c r="BR67" s="27"/>
      <c r="BS67" s="27" t="s">
        <v>1169</v>
      </c>
      <c r="BT67" s="27" t="s">
        <v>1169</v>
      </c>
      <c r="BU67" s="27"/>
      <c r="BV67" s="27" t="s">
        <v>1169</v>
      </c>
      <c r="BW67" s="27"/>
      <c r="BX67" s="27" t="s">
        <v>1169</v>
      </c>
      <c r="BY67" s="27"/>
      <c r="BZ67" s="26" t="s">
        <v>1169</v>
      </c>
      <c r="CA67" s="27" t="s">
        <v>1169</v>
      </c>
      <c r="CB67" s="26" t="s">
        <v>1169</v>
      </c>
      <c r="CC67" s="26" t="s">
        <v>1169</v>
      </c>
      <c r="CD67" s="27" t="s">
        <v>1169</v>
      </c>
      <c r="CE67" s="27" t="s">
        <v>1169</v>
      </c>
      <c r="CF67" s="26" t="s">
        <v>1169</v>
      </c>
      <c r="CH67" s="27" t="s">
        <v>1169</v>
      </c>
      <c r="CJ67" s="27" t="s">
        <v>1169</v>
      </c>
    </row>
    <row r="68" spans="7:88">
      <c r="G68" s="26" t="s">
        <v>805</v>
      </c>
      <c r="H68" s="26">
        <v>42.656939999999999</v>
      </c>
      <c r="I68" s="26">
        <v>-79.035550000000001</v>
      </c>
      <c r="J68" s="26">
        <v>2001</v>
      </c>
      <c r="K68" s="26">
        <v>2001</v>
      </c>
      <c r="M68" s="26">
        <v>1</v>
      </c>
      <c r="N68" s="26" t="s">
        <v>185</v>
      </c>
      <c r="P68" s="27" t="s">
        <v>1169</v>
      </c>
      <c r="Q68" s="27"/>
      <c r="R68" s="27"/>
      <c r="S68" s="27"/>
      <c r="U68" s="27" t="s">
        <v>1169</v>
      </c>
      <c r="V68" s="27" t="s">
        <v>1169</v>
      </c>
      <c r="W68" s="27" t="s">
        <v>1169</v>
      </c>
      <c r="X68" s="27" t="s">
        <v>1169</v>
      </c>
      <c r="Y68" s="27" t="s">
        <v>1169</v>
      </c>
      <c r="Z68" s="27" t="s">
        <v>1169</v>
      </c>
      <c r="AA68" s="27"/>
      <c r="AB68" s="27" t="s">
        <v>1169</v>
      </c>
      <c r="AC68" s="27"/>
      <c r="AD68" s="27"/>
      <c r="AE68" s="27"/>
      <c r="AF68" s="26" t="s">
        <v>1169</v>
      </c>
      <c r="AG68" s="26" t="s">
        <v>1169</v>
      </c>
      <c r="AH68" s="26" t="s">
        <v>1169</v>
      </c>
      <c r="AJ68" s="26" t="s">
        <v>1169</v>
      </c>
      <c r="AK68" s="27" t="s">
        <v>1169</v>
      </c>
      <c r="AM68" s="27" t="s">
        <v>1169</v>
      </c>
      <c r="AN68" s="27" t="s">
        <v>1169</v>
      </c>
      <c r="AO68" s="27" t="s">
        <v>1169</v>
      </c>
      <c r="AP68" s="27"/>
      <c r="AQ68" s="27"/>
      <c r="AR68" s="27" t="s">
        <v>1169</v>
      </c>
      <c r="AS68" s="26" t="s">
        <v>1169</v>
      </c>
      <c r="AT68" s="27" t="s">
        <v>1169</v>
      </c>
      <c r="AU68" s="27" t="s">
        <v>1169</v>
      </c>
      <c r="AV68" s="27" t="s">
        <v>1169</v>
      </c>
      <c r="AW68" s="27" t="s">
        <v>1169</v>
      </c>
      <c r="AZ68" s="27" t="s">
        <v>1169</v>
      </c>
      <c r="BA68" s="27" t="s">
        <v>1169</v>
      </c>
      <c r="BB68" s="27" t="s">
        <v>1169</v>
      </c>
      <c r="BC68" s="27" t="s">
        <v>1169</v>
      </c>
      <c r="BD68" s="27"/>
      <c r="BE68" s="27"/>
      <c r="BF68" s="27"/>
      <c r="BG68" s="27"/>
      <c r="BH68" s="27" t="s">
        <v>1169</v>
      </c>
      <c r="BI68" s="27"/>
      <c r="BJ68" s="27" t="s">
        <v>1169</v>
      </c>
      <c r="BK68" s="27" t="s">
        <v>1169</v>
      </c>
      <c r="BL68" s="27"/>
      <c r="BM68" s="27"/>
      <c r="BN68" s="27"/>
      <c r="BO68" s="27"/>
      <c r="BP68" s="27" t="s">
        <v>1169</v>
      </c>
      <c r="BQ68" s="27" t="s">
        <v>1169</v>
      </c>
      <c r="BR68" s="27"/>
      <c r="BS68" s="27" t="s">
        <v>1169</v>
      </c>
      <c r="BT68" s="27" t="s">
        <v>1169</v>
      </c>
      <c r="BU68" s="27"/>
      <c r="BV68" s="27" t="s">
        <v>1169</v>
      </c>
      <c r="BW68" s="27"/>
      <c r="BX68" s="27" t="s">
        <v>1169</v>
      </c>
      <c r="BY68" s="27"/>
      <c r="BZ68" s="26" t="s">
        <v>1169</v>
      </c>
      <c r="CA68" s="27" t="s">
        <v>1169</v>
      </c>
      <c r="CB68" s="26" t="s">
        <v>1169</v>
      </c>
      <c r="CC68" s="26" t="s">
        <v>1169</v>
      </c>
      <c r="CD68" s="27" t="s">
        <v>1169</v>
      </c>
      <c r="CE68" s="27" t="s">
        <v>1169</v>
      </c>
      <c r="CF68" s="26" t="s">
        <v>1169</v>
      </c>
      <c r="CH68" s="27" t="s">
        <v>1169</v>
      </c>
      <c r="CJ68" s="27" t="s">
        <v>1169</v>
      </c>
    </row>
    <row r="69" spans="7:88">
      <c r="G69" s="26" t="s">
        <v>806</v>
      </c>
      <c r="H69" s="26">
        <v>43.404000000000003</v>
      </c>
      <c r="I69" s="26">
        <v>-73.539000000000001</v>
      </c>
      <c r="J69" s="26">
        <v>2009</v>
      </c>
      <c r="K69" s="26">
        <v>2009</v>
      </c>
      <c r="M69" s="26">
        <v>1</v>
      </c>
      <c r="N69" s="26" t="s">
        <v>185</v>
      </c>
      <c r="P69" s="27" t="s">
        <v>1169</v>
      </c>
      <c r="Q69" s="27"/>
      <c r="R69" s="27"/>
      <c r="S69" s="27"/>
      <c r="U69" s="27" t="s">
        <v>1169</v>
      </c>
      <c r="V69" s="27" t="s">
        <v>1169</v>
      </c>
      <c r="W69" s="27" t="s">
        <v>1169</v>
      </c>
      <c r="X69" s="27" t="s">
        <v>1169</v>
      </c>
      <c r="Y69" s="27" t="s">
        <v>1169</v>
      </c>
      <c r="Z69" s="27" t="s">
        <v>1169</v>
      </c>
      <c r="AA69" s="27"/>
      <c r="AB69" s="27" t="s">
        <v>1169</v>
      </c>
      <c r="AC69" s="27"/>
      <c r="AD69" s="27"/>
      <c r="AE69" s="27"/>
      <c r="AF69" s="26" t="s">
        <v>1169</v>
      </c>
      <c r="AG69" s="26" t="s">
        <v>1169</v>
      </c>
      <c r="AH69" s="26" t="s">
        <v>1169</v>
      </c>
      <c r="AJ69" s="26" t="s">
        <v>1169</v>
      </c>
      <c r="AK69" s="27" t="s">
        <v>1169</v>
      </c>
      <c r="AM69" s="27" t="s">
        <v>1169</v>
      </c>
      <c r="AN69" s="27" t="s">
        <v>1169</v>
      </c>
      <c r="AO69" s="27" t="s">
        <v>1169</v>
      </c>
      <c r="AP69" s="27"/>
      <c r="AQ69" s="27"/>
      <c r="AR69" s="27" t="s">
        <v>1169</v>
      </c>
      <c r="AS69" s="26" t="s">
        <v>1169</v>
      </c>
      <c r="AT69" s="27" t="s">
        <v>1169</v>
      </c>
      <c r="AU69" s="27" t="s">
        <v>1169</v>
      </c>
      <c r="AV69" s="27" t="s">
        <v>1169</v>
      </c>
      <c r="AW69" s="27" t="s">
        <v>1169</v>
      </c>
      <c r="AZ69" s="27" t="s">
        <v>1169</v>
      </c>
      <c r="BA69" s="27" t="s">
        <v>1169</v>
      </c>
      <c r="BB69" s="27" t="s">
        <v>1169</v>
      </c>
      <c r="BC69" s="27" t="s">
        <v>1169</v>
      </c>
      <c r="BD69" s="27"/>
      <c r="BE69" s="27"/>
      <c r="BF69" s="27"/>
      <c r="BG69" s="27"/>
      <c r="BH69" s="27" t="s">
        <v>1169</v>
      </c>
      <c r="BI69" s="27"/>
      <c r="BJ69" s="27" t="s">
        <v>1169</v>
      </c>
      <c r="BK69" s="27" t="s">
        <v>1169</v>
      </c>
      <c r="BL69" s="27"/>
      <c r="BM69" s="27"/>
      <c r="BN69" s="27"/>
      <c r="BO69" s="27"/>
      <c r="BP69" s="27" t="s">
        <v>1169</v>
      </c>
      <c r="BQ69" s="27" t="s">
        <v>1169</v>
      </c>
      <c r="BR69" s="27"/>
      <c r="BS69" s="27" t="s">
        <v>1169</v>
      </c>
      <c r="BT69" s="27" t="s">
        <v>1169</v>
      </c>
      <c r="BU69" s="27"/>
      <c r="BV69" s="27" t="s">
        <v>1169</v>
      </c>
      <c r="BW69" s="27"/>
      <c r="BX69" s="27" t="s">
        <v>1169</v>
      </c>
      <c r="BY69" s="27"/>
      <c r="BZ69" s="26" t="s">
        <v>1169</v>
      </c>
      <c r="CA69" s="27" t="s">
        <v>1169</v>
      </c>
      <c r="CB69" s="26" t="s">
        <v>1169</v>
      </c>
      <c r="CC69" s="26" t="s">
        <v>1169</v>
      </c>
      <c r="CD69" s="27" t="s">
        <v>1169</v>
      </c>
      <c r="CE69" s="27" t="s">
        <v>1169</v>
      </c>
      <c r="CF69" s="26" t="s">
        <v>1169</v>
      </c>
      <c r="CH69" s="27" t="s">
        <v>1169</v>
      </c>
      <c r="CJ69" s="27" t="s">
        <v>1169</v>
      </c>
    </row>
    <row r="70" spans="7:88">
      <c r="G70" s="26" t="s">
        <v>807</v>
      </c>
      <c r="H70" s="26">
        <v>42.317239999999998</v>
      </c>
      <c r="I70" s="26">
        <v>-78.130340000000004</v>
      </c>
      <c r="J70" s="26">
        <v>2010</v>
      </c>
      <c r="K70" s="26">
        <v>2010</v>
      </c>
      <c r="M70" s="26">
        <v>1</v>
      </c>
      <c r="N70" s="26" t="s">
        <v>185</v>
      </c>
      <c r="P70" s="27" t="s">
        <v>1169</v>
      </c>
      <c r="Q70" s="27"/>
      <c r="R70" s="27"/>
      <c r="S70" s="27"/>
      <c r="U70" s="27" t="s">
        <v>1169</v>
      </c>
      <c r="V70" s="27" t="s">
        <v>1169</v>
      </c>
      <c r="W70" s="27" t="s">
        <v>1169</v>
      </c>
      <c r="X70" s="27" t="s">
        <v>1169</v>
      </c>
      <c r="Y70" s="27" t="s">
        <v>1169</v>
      </c>
      <c r="Z70" s="27" t="s">
        <v>1169</v>
      </c>
      <c r="AA70" s="27"/>
      <c r="AB70" s="27" t="s">
        <v>1169</v>
      </c>
      <c r="AC70" s="27"/>
      <c r="AD70" s="27"/>
      <c r="AE70" s="27"/>
      <c r="AF70" s="26" t="s">
        <v>1169</v>
      </c>
      <c r="AG70" s="26" t="s">
        <v>1169</v>
      </c>
      <c r="AH70" s="26" t="s">
        <v>1169</v>
      </c>
      <c r="AJ70" s="26" t="s">
        <v>1169</v>
      </c>
      <c r="AK70" s="27" t="s">
        <v>1169</v>
      </c>
      <c r="AM70" s="27" t="s">
        <v>1169</v>
      </c>
      <c r="AN70" s="27" t="s">
        <v>1169</v>
      </c>
      <c r="AO70" s="27" t="s">
        <v>1169</v>
      </c>
      <c r="AP70" s="27"/>
      <c r="AQ70" s="27"/>
      <c r="AR70" s="27" t="s">
        <v>1169</v>
      </c>
      <c r="AS70" s="26" t="s">
        <v>1169</v>
      </c>
      <c r="AT70" s="27" t="s">
        <v>1169</v>
      </c>
      <c r="AU70" s="27" t="s">
        <v>1169</v>
      </c>
      <c r="AV70" s="27" t="s">
        <v>1169</v>
      </c>
      <c r="AW70" s="27" t="s">
        <v>1169</v>
      </c>
      <c r="AZ70" s="27" t="s">
        <v>1169</v>
      </c>
      <c r="BA70" s="27" t="s">
        <v>1169</v>
      </c>
      <c r="BB70" s="27" t="s">
        <v>1169</v>
      </c>
      <c r="BC70" s="27" t="s">
        <v>1169</v>
      </c>
      <c r="BD70" s="27"/>
      <c r="BE70" s="27"/>
      <c r="BF70" s="27"/>
      <c r="BG70" s="27"/>
      <c r="BH70" s="27" t="s">
        <v>1169</v>
      </c>
      <c r="BI70" s="27"/>
      <c r="BJ70" s="27" t="s">
        <v>1169</v>
      </c>
      <c r="BK70" s="27" t="s">
        <v>1169</v>
      </c>
      <c r="BL70" s="27"/>
      <c r="BM70" s="27"/>
      <c r="BN70" s="27"/>
      <c r="BO70" s="27"/>
      <c r="BP70" s="27" t="s">
        <v>1169</v>
      </c>
      <c r="BQ70" s="27" t="s">
        <v>1169</v>
      </c>
      <c r="BR70" s="27"/>
      <c r="BS70" s="27" t="s">
        <v>1169</v>
      </c>
      <c r="BT70" s="27" t="s">
        <v>1169</v>
      </c>
      <c r="BU70" s="27"/>
      <c r="BV70" s="27" t="s">
        <v>1169</v>
      </c>
      <c r="BW70" s="27"/>
      <c r="BX70" s="27" t="s">
        <v>1169</v>
      </c>
      <c r="BY70" s="27"/>
      <c r="BZ70" s="26" t="s">
        <v>1169</v>
      </c>
      <c r="CA70" s="27" t="s">
        <v>1169</v>
      </c>
      <c r="CB70" s="26" t="s">
        <v>1169</v>
      </c>
      <c r="CC70" s="26" t="s">
        <v>1169</v>
      </c>
      <c r="CD70" s="27" t="s">
        <v>1169</v>
      </c>
      <c r="CE70" s="27" t="s">
        <v>1169</v>
      </c>
      <c r="CF70" s="26" t="s">
        <v>1169</v>
      </c>
      <c r="CH70" s="27" t="s">
        <v>1169</v>
      </c>
      <c r="CJ70" s="27" t="s">
        <v>1169</v>
      </c>
    </row>
    <row r="71" spans="7:88">
      <c r="G71" s="26" t="s">
        <v>808</v>
      </c>
      <c r="H71" s="26">
        <v>43.089440000000003</v>
      </c>
      <c r="I71" s="26">
        <v>-78.065550000000002</v>
      </c>
      <c r="J71" s="26">
        <v>2000</v>
      </c>
      <c r="K71" s="26">
        <v>2000</v>
      </c>
      <c r="M71" s="26">
        <v>1</v>
      </c>
      <c r="N71" s="26" t="s">
        <v>185</v>
      </c>
      <c r="P71" s="27" t="s">
        <v>1169</v>
      </c>
      <c r="Q71" s="27"/>
      <c r="R71" s="27"/>
      <c r="S71" s="27"/>
      <c r="U71" s="27" t="s">
        <v>1169</v>
      </c>
      <c r="V71" s="27" t="s">
        <v>1169</v>
      </c>
      <c r="W71" s="27" t="s">
        <v>1169</v>
      </c>
      <c r="X71" s="27" t="s">
        <v>1169</v>
      </c>
      <c r="Y71" s="27" t="s">
        <v>1169</v>
      </c>
      <c r="Z71" s="27" t="s">
        <v>1169</v>
      </c>
      <c r="AA71" s="27"/>
      <c r="AB71" s="27" t="s">
        <v>1169</v>
      </c>
      <c r="AC71" s="27"/>
      <c r="AD71" s="27"/>
      <c r="AE71" s="27"/>
      <c r="AF71" s="26" t="s">
        <v>1169</v>
      </c>
      <c r="AG71" s="26" t="s">
        <v>1169</v>
      </c>
      <c r="AH71" s="26" t="s">
        <v>1169</v>
      </c>
      <c r="AJ71" s="26" t="s">
        <v>1169</v>
      </c>
      <c r="AK71" s="27" t="s">
        <v>1169</v>
      </c>
      <c r="AM71" s="27" t="s">
        <v>1169</v>
      </c>
      <c r="AN71" s="27" t="s">
        <v>1169</v>
      </c>
      <c r="AO71" s="27" t="s">
        <v>1169</v>
      </c>
      <c r="AP71" s="27"/>
      <c r="AQ71" s="27"/>
      <c r="AR71" s="27" t="s">
        <v>1169</v>
      </c>
      <c r="AS71" s="26" t="s">
        <v>1169</v>
      </c>
      <c r="AT71" s="27" t="s">
        <v>1169</v>
      </c>
      <c r="AU71" s="27" t="s">
        <v>1169</v>
      </c>
      <c r="AV71" s="27" t="s">
        <v>1169</v>
      </c>
      <c r="AW71" s="27" t="s">
        <v>1169</v>
      </c>
      <c r="AZ71" s="27" t="s">
        <v>1169</v>
      </c>
      <c r="BA71" s="27" t="s">
        <v>1169</v>
      </c>
      <c r="BB71" s="27" t="s">
        <v>1169</v>
      </c>
      <c r="BC71" s="27" t="s">
        <v>1169</v>
      </c>
      <c r="BD71" s="27"/>
      <c r="BE71" s="27"/>
      <c r="BF71" s="27"/>
      <c r="BG71" s="27"/>
      <c r="BH71" s="27" t="s">
        <v>1169</v>
      </c>
      <c r="BI71" s="27"/>
      <c r="BJ71" s="27" t="s">
        <v>1169</v>
      </c>
      <c r="BK71" s="27" t="s">
        <v>1169</v>
      </c>
      <c r="BL71" s="27"/>
      <c r="BM71" s="27"/>
      <c r="BN71" s="27"/>
      <c r="BO71" s="27"/>
      <c r="BP71" s="27" t="s">
        <v>1169</v>
      </c>
      <c r="BQ71" s="27" t="s">
        <v>1169</v>
      </c>
      <c r="BR71" s="27"/>
      <c r="BS71" s="27" t="s">
        <v>1169</v>
      </c>
      <c r="BT71" s="27" t="s">
        <v>1169</v>
      </c>
      <c r="BU71" s="27"/>
      <c r="BV71" s="27" t="s">
        <v>1169</v>
      </c>
      <c r="BW71" s="27"/>
      <c r="BX71" s="27" t="s">
        <v>1169</v>
      </c>
      <c r="BY71" s="27"/>
      <c r="BZ71" s="26" t="s">
        <v>1169</v>
      </c>
      <c r="CA71" s="27" t="s">
        <v>1169</v>
      </c>
      <c r="CB71" s="26" t="s">
        <v>1169</v>
      </c>
      <c r="CC71" s="26" t="s">
        <v>1169</v>
      </c>
      <c r="CD71" s="27" t="s">
        <v>1169</v>
      </c>
      <c r="CE71" s="27" t="s">
        <v>1169</v>
      </c>
      <c r="CF71" s="26" t="s">
        <v>1169</v>
      </c>
      <c r="CH71" s="27" t="s">
        <v>1169</v>
      </c>
      <c r="CJ71" s="27" t="s">
        <v>1169</v>
      </c>
    </row>
    <row r="72" spans="7:88">
      <c r="G72" s="26" t="s">
        <v>809</v>
      </c>
      <c r="H72" s="26">
        <v>41.817500000000003</v>
      </c>
      <c r="I72" s="26">
        <v>-73.965000000000003</v>
      </c>
      <c r="J72" s="26">
        <v>2003</v>
      </c>
      <c r="K72" s="26">
        <v>2003</v>
      </c>
      <c r="M72" s="26">
        <v>1</v>
      </c>
      <c r="N72" s="26" t="s">
        <v>351</v>
      </c>
      <c r="P72" s="27" t="s">
        <v>1169</v>
      </c>
      <c r="Q72" s="27"/>
      <c r="R72" s="27"/>
      <c r="S72" s="27"/>
      <c r="U72" s="27" t="s">
        <v>1169</v>
      </c>
      <c r="V72" s="27" t="s">
        <v>1169</v>
      </c>
      <c r="W72" s="27" t="s">
        <v>1169</v>
      </c>
      <c r="X72" s="27" t="s">
        <v>1169</v>
      </c>
      <c r="Y72" s="27" t="s">
        <v>1169</v>
      </c>
      <c r="Z72" s="27" t="s">
        <v>1169</v>
      </c>
      <c r="AA72" s="27"/>
      <c r="AB72" s="27" t="s">
        <v>1169</v>
      </c>
      <c r="AC72" s="27"/>
      <c r="AD72" s="27"/>
      <c r="AE72" s="27"/>
      <c r="AF72" s="26" t="s">
        <v>1169</v>
      </c>
      <c r="AG72" s="26" t="s">
        <v>1169</v>
      </c>
      <c r="AH72" s="26" t="s">
        <v>1169</v>
      </c>
      <c r="AJ72" s="26" t="s">
        <v>1169</v>
      </c>
      <c r="AK72" s="27" t="s">
        <v>1169</v>
      </c>
      <c r="AM72" s="27" t="s">
        <v>1169</v>
      </c>
      <c r="AN72" s="27" t="s">
        <v>1169</v>
      </c>
      <c r="AO72" s="27" t="s">
        <v>1169</v>
      </c>
      <c r="AP72" s="27"/>
      <c r="AQ72" s="27"/>
      <c r="AR72" s="27" t="s">
        <v>1169</v>
      </c>
      <c r="AS72" s="26" t="s">
        <v>1169</v>
      </c>
      <c r="AT72" s="27" t="s">
        <v>1169</v>
      </c>
      <c r="AU72" s="27" t="s">
        <v>1169</v>
      </c>
      <c r="AV72" s="27" t="s">
        <v>1169</v>
      </c>
      <c r="AW72" s="27" t="s">
        <v>1169</v>
      </c>
      <c r="AZ72" s="27" t="s">
        <v>1169</v>
      </c>
      <c r="BA72" s="27" t="s">
        <v>1169</v>
      </c>
      <c r="BB72" s="27" t="s">
        <v>1169</v>
      </c>
      <c r="BC72" s="27" t="s">
        <v>1169</v>
      </c>
      <c r="BD72" s="27"/>
      <c r="BE72" s="27"/>
      <c r="BF72" s="27"/>
      <c r="BG72" s="27"/>
      <c r="BH72" s="27" t="s">
        <v>1169</v>
      </c>
      <c r="BI72" s="27"/>
      <c r="BJ72" s="27" t="s">
        <v>1169</v>
      </c>
      <c r="BK72" s="27" t="s">
        <v>1169</v>
      </c>
      <c r="BL72" s="27"/>
      <c r="BM72" s="27"/>
      <c r="BN72" s="27"/>
      <c r="BO72" s="27"/>
      <c r="BP72" s="27" t="s">
        <v>1169</v>
      </c>
      <c r="BQ72" s="27" t="s">
        <v>1169</v>
      </c>
      <c r="BR72" s="27"/>
      <c r="BS72" s="27" t="s">
        <v>1169</v>
      </c>
      <c r="BT72" s="27" t="s">
        <v>1169</v>
      </c>
      <c r="BU72" s="27"/>
      <c r="BV72" s="27" t="s">
        <v>1169</v>
      </c>
      <c r="BW72" s="27"/>
      <c r="BX72" s="27" t="s">
        <v>1169</v>
      </c>
      <c r="BY72" s="27"/>
      <c r="BZ72" s="26" t="s">
        <v>1169</v>
      </c>
      <c r="CA72" s="27" t="s">
        <v>1169</v>
      </c>
      <c r="CB72" s="26" t="s">
        <v>1169</v>
      </c>
      <c r="CC72" s="26" t="s">
        <v>1169</v>
      </c>
      <c r="CD72" s="27" t="s">
        <v>1169</v>
      </c>
      <c r="CE72" s="27" t="s">
        <v>1169</v>
      </c>
      <c r="CF72" s="26" t="s">
        <v>1169</v>
      </c>
      <c r="CH72" s="27" t="s">
        <v>1169</v>
      </c>
      <c r="CJ72" s="27" t="s">
        <v>1169</v>
      </c>
    </row>
    <row r="73" spans="7:88" ht="25.5">
      <c r="G73" s="26" t="s">
        <v>935</v>
      </c>
      <c r="H73" s="26">
        <v>44.148609999999998</v>
      </c>
      <c r="I73" s="26">
        <v>-75.700550000000007</v>
      </c>
      <c r="J73" s="26">
        <v>2005</v>
      </c>
      <c r="K73" s="26">
        <v>2005</v>
      </c>
      <c r="M73" s="26">
        <v>1</v>
      </c>
      <c r="N73" s="26" t="s">
        <v>269</v>
      </c>
      <c r="P73" s="27" t="s">
        <v>1169</v>
      </c>
      <c r="Q73" s="27"/>
      <c r="R73" s="27"/>
      <c r="S73" s="27"/>
      <c r="U73" s="27" t="s">
        <v>1169</v>
      </c>
      <c r="V73" s="27" t="s">
        <v>1169</v>
      </c>
      <c r="W73" s="27" t="s">
        <v>1169</v>
      </c>
      <c r="X73" s="27" t="s">
        <v>1169</v>
      </c>
      <c r="Y73" s="27" t="s">
        <v>1169</v>
      </c>
      <c r="Z73" s="27" t="s">
        <v>1169</v>
      </c>
      <c r="AA73" s="27"/>
      <c r="AB73" s="27" t="s">
        <v>1169</v>
      </c>
      <c r="AC73" s="27"/>
      <c r="AD73" s="27"/>
      <c r="AE73" s="27"/>
      <c r="AF73" s="26" t="s">
        <v>1169</v>
      </c>
      <c r="AG73" s="26" t="s">
        <v>1169</v>
      </c>
      <c r="AH73" s="26" t="s">
        <v>1169</v>
      </c>
      <c r="AJ73" s="26" t="s">
        <v>1169</v>
      </c>
      <c r="AK73" s="27" t="s">
        <v>1169</v>
      </c>
      <c r="AM73" s="27" t="s">
        <v>1169</v>
      </c>
      <c r="AN73" s="27" t="s">
        <v>1169</v>
      </c>
      <c r="AO73" s="27" t="s">
        <v>1169</v>
      </c>
      <c r="AP73" s="27"/>
      <c r="AQ73" s="27"/>
      <c r="AR73" s="27" t="s">
        <v>1169</v>
      </c>
      <c r="AS73" s="26" t="s">
        <v>1169</v>
      </c>
      <c r="AT73" s="27" t="s">
        <v>1169</v>
      </c>
      <c r="AU73" s="27" t="s">
        <v>1169</v>
      </c>
      <c r="AV73" s="27" t="s">
        <v>1169</v>
      </c>
      <c r="AW73" s="27" t="s">
        <v>1169</v>
      </c>
      <c r="AZ73" s="27" t="s">
        <v>1169</v>
      </c>
      <c r="BA73" s="27" t="s">
        <v>1169</v>
      </c>
      <c r="BB73" s="27" t="s">
        <v>1169</v>
      </c>
      <c r="BC73" s="27" t="s">
        <v>1169</v>
      </c>
      <c r="BD73" s="27"/>
      <c r="BE73" s="27"/>
      <c r="BF73" s="27"/>
      <c r="BG73" s="27"/>
      <c r="BH73" s="27" t="s">
        <v>1169</v>
      </c>
      <c r="BI73" s="27"/>
      <c r="BJ73" s="27" t="s">
        <v>1169</v>
      </c>
      <c r="BK73" s="27" t="s">
        <v>1169</v>
      </c>
      <c r="BL73" s="27"/>
      <c r="BM73" s="27"/>
      <c r="BN73" s="27"/>
      <c r="BO73" s="27"/>
      <c r="BP73" s="27" t="s">
        <v>1169</v>
      </c>
      <c r="BQ73" s="27" t="s">
        <v>1169</v>
      </c>
      <c r="BR73" s="27"/>
      <c r="BS73" s="27" t="s">
        <v>1169</v>
      </c>
      <c r="BT73" s="27" t="s">
        <v>1169</v>
      </c>
      <c r="BU73" s="27"/>
      <c r="BV73" s="27" t="s">
        <v>1169</v>
      </c>
      <c r="BW73" s="27"/>
      <c r="BX73" s="27" t="s">
        <v>1169</v>
      </c>
      <c r="BY73" s="27"/>
      <c r="BZ73" s="26" t="s">
        <v>1169</v>
      </c>
      <c r="CA73" s="27" t="s">
        <v>1169</v>
      </c>
      <c r="CB73" s="26" t="s">
        <v>1169</v>
      </c>
      <c r="CC73" s="26" t="s">
        <v>1169</v>
      </c>
      <c r="CD73" s="27" t="s">
        <v>1169</v>
      </c>
      <c r="CE73" s="27" t="s">
        <v>1169</v>
      </c>
      <c r="CF73" s="26" t="s">
        <v>1169</v>
      </c>
      <c r="CH73" s="27" t="s">
        <v>1169</v>
      </c>
      <c r="CJ73" s="27" t="s">
        <v>1169</v>
      </c>
    </row>
    <row r="74" spans="7:88">
      <c r="G74" s="26" t="s">
        <v>936</v>
      </c>
      <c r="H74" s="26">
        <v>43.093060000000001</v>
      </c>
      <c r="I74" s="26">
        <v>-77.865279999999998</v>
      </c>
      <c r="J74" s="26">
        <v>1995</v>
      </c>
      <c r="K74" s="26">
        <v>1996</v>
      </c>
      <c r="M74" s="26">
        <v>2</v>
      </c>
      <c r="N74" s="26" t="s">
        <v>432</v>
      </c>
      <c r="P74" s="27" t="s">
        <v>1169</v>
      </c>
      <c r="Q74" s="27"/>
      <c r="R74" s="27"/>
      <c r="S74" s="27"/>
      <c r="U74" s="27" t="s">
        <v>1169</v>
      </c>
      <c r="V74" s="27" t="s">
        <v>1169</v>
      </c>
      <c r="W74" s="27" t="s">
        <v>1169</v>
      </c>
      <c r="X74" s="27" t="s">
        <v>1169</v>
      </c>
      <c r="Y74" s="27" t="s">
        <v>1169</v>
      </c>
      <c r="Z74" s="27" t="s">
        <v>1169</v>
      </c>
      <c r="AA74" s="27"/>
      <c r="AB74" s="27" t="s">
        <v>1169</v>
      </c>
      <c r="AC74" s="27"/>
      <c r="AD74" s="27"/>
      <c r="AE74" s="27"/>
      <c r="AF74" s="26" t="s">
        <v>1169</v>
      </c>
      <c r="AG74" s="26" t="s">
        <v>1169</v>
      </c>
      <c r="AH74" s="26" t="s">
        <v>1169</v>
      </c>
      <c r="AJ74" s="26" t="s">
        <v>1169</v>
      </c>
      <c r="AK74" s="27" t="s">
        <v>1169</v>
      </c>
      <c r="AM74" s="27" t="s">
        <v>1169</v>
      </c>
      <c r="AN74" s="27" t="s">
        <v>1169</v>
      </c>
      <c r="AO74" s="27" t="s">
        <v>1169</v>
      </c>
      <c r="AP74" s="27"/>
      <c r="AQ74" s="27"/>
      <c r="AR74" s="27" t="s">
        <v>1169</v>
      </c>
      <c r="AS74" s="26" t="s">
        <v>1169</v>
      </c>
      <c r="AT74" s="27" t="s">
        <v>1169</v>
      </c>
      <c r="AU74" s="27" t="s">
        <v>1169</v>
      </c>
      <c r="AV74" s="27" t="s">
        <v>1169</v>
      </c>
      <c r="AW74" s="27" t="s">
        <v>1169</v>
      </c>
      <c r="AZ74" s="27" t="s">
        <v>1169</v>
      </c>
      <c r="BA74" s="27" t="s">
        <v>1169</v>
      </c>
      <c r="BB74" s="27" t="s">
        <v>1169</v>
      </c>
      <c r="BC74" s="27" t="s">
        <v>1169</v>
      </c>
      <c r="BD74" s="27"/>
      <c r="BE74" s="27"/>
      <c r="BF74" s="27"/>
      <c r="BG74" s="27"/>
      <c r="BH74" s="27" t="s">
        <v>1169</v>
      </c>
      <c r="BI74" s="27"/>
      <c r="BJ74" s="27" t="s">
        <v>1169</v>
      </c>
      <c r="BK74" s="27" t="s">
        <v>1169</v>
      </c>
      <c r="BL74" s="27"/>
      <c r="BM74" s="27"/>
      <c r="BN74" s="27"/>
      <c r="BO74" s="27"/>
      <c r="BP74" s="27" t="s">
        <v>1169</v>
      </c>
      <c r="BQ74" s="27" t="s">
        <v>1169</v>
      </c>
      <c r="BR74" s="27"/>
      <c r="BS74" s="27" t="s">
        <v>1169</v>
      </c>
      <c r="BT74" s="27" t="s">
        <v>1169</v>
      </c>
      <c r="BU74" s="27"/>
      <c r="BV74" s="27" t="s">
        <v>1169</v>
      </c>
      <c r="BW74" s="27"/>
      <c r="BX74" s="27" t="s">
        <v>1169</v>
      </c>
      <c r="BY74" s="27"/>
      <c r="BZ74" s="26" t="s">
        <v>1169</v>
      </c>
      <c r="CA74" s="27" t="s">
        <v>1169</v>
      </c>
      <c r="CB74" s="26" t="s">
        <v>1169</v>
      </c>
      <c r="CC74" s="26" t="s">
        <v>1169</v>
      </c>
      <c r="CD74" s="27" t="s">
        <v>1169</v>
      </c>
      <c r="CE74" s="27" t="s">
        <v>1169</v>
      </c>
      <c r="CF74" s="26" t="s">
        <v>1169</v>
      </c>
      <c r="CH74" s="27" t="s">
        <v>1169</v>
      </c>
      <c r="CJ74" s="27" t="s">
        <v>1169</v>
      </c>
    </row>
    <row r="75" spans="7:88">
      <c r="G75" s="26" t="s">
        <v>1032</v>
      </c>
      <c r="H75" s="26">
        <v>44.393349999999998</v>
      </c>
      <c r="I75" s="26">
        <v>-75.729280000000003</v>
      </c>
      <c r="J75" s="26">
        <v>2010</v>
      </c>
      <c r="K75" s="26">
        <v>2010</v>
      </c>
      <c r="M75" s="26">
        <v>1</v>
      </c>
      <c r="N75" s="26" t="s">
        <v>185</v>
      </c>
      <c r="P75" s="27" t="s">
        <v>1169</v>
      </c>
      <c r="Q75" s="27"/>
      <c r="R75" s="27"/>
      <c r="S75" s="27"/>
      <c r="U75" s="27" t="s">
        <v>1169</v>
      </c>
      <c r="V75" s="27" t="s">
        <v>1169</v>
      </c>
      <c r="W75" s="27" t="s">
        <v>1169</v>
      </c>
      <c r="X75" s="27" t="s">
        <v>1169</v>
      </c>
      <c r="Y75" s="27" t="s">
        <v>1169</v>
      </c>
      <c r="Z75" s="27" t="s">
        <v>1169</v>
      </c>
      <c r="AA75" s="27"/>
      <c r="AB75" s="27" t="s">
        <v>1169</v>
      </c>
      <c r="AC75" s="27"/>
      <c r="AD75" s="27"/>
      <c r="AE75" s="27"/>
      <c r="AF75" s="26" t="s">
        <v>1169</v>
      </c>
      <c r="AG75" s="26" t="s">
        <v>1169</v>
      </c>
      <c r="AH75" s="26" t="s">
        <v>1169</v>
      </c>
      <c r="AJ75" s="26" t="s">
        <v>1169</v>
      </c>
      <c r="AK75" s="27" t="s">
        <v>1169</v>
      </c>
      <c r="AM75" s="27" t="s">
        <v>1169</v>
      </c>
      <c r="AN75" s="27" t="s">
        <v>1169</v>
      </c>
      <c r="AO75" s="27" t="s">
        <v>1169</v>
      </c>
      <c r="AP75" s="27"/>
      <c r="AQ75" s="27"/>
      <c r="AR75" s="27" t="s">
        <v>1169</v>
      </c>
      <c r="AS75" s="26" t="s">
        <v>1169</v>
      </c>
      <c r="AT75" s="27" t="s">
        <v>1169</v>
      </c>
      <c r="AU75" s="27" t="s">
        <v>1169</v>
      </c>
      <c r="AV75" s="27" t="s">
        <v>1169</v>
      </c>
      <c r="AW75" s="27" t="s">
        <v>1169</v>
      </c>
      <c r="AZ75" s="27" t="s">
        <v>1169</v>
      </c>
      <c r="BA75" s="27" t="s">
        <v>1169</v>
      </c>
      <c r="BB75" s="27" t="s">
        <v>1169</v>
      </c>
      <c r="BC75" s="27" t="s">
        <v>1169</v>
      </c>
      <c r="BD75" s="27"/>
      <c r="BE75" s="27"/>
      <c r="BF75" s="27"/>
      <c r="BG75" s="27"/>
      <c r="BH75" s="27" t="s">
        <v>1169</v>
      </c>
      <c r="BI75" s="27"/>
      <c r="BJ75" s="27" t="s">
        <v>1169</v>
      </c>
      <c r="BK75" s="27" t="s">
        <v>1169</v>
      </c>
      <c r="BL75" s="27"/>
      <c r="BM75" s="27"/>
      <c r="BN75" s="27"/>
      <c r="BO75" s="27"/>
      <c r="BP75" s="27" t="s">
        <v>1169</v>
      </c>
      <c r="BQ75" s="27" t="s">
        <v>1169</v>
      </c>
      <c r="BR75" s="27"/>
      <c r="BS75" s="27" t="s">
        <v>1169</v>
      </c>
      <c r="BT75" s="27" t="s">
        <v>1169</v>
      </c>
      <c r="BU75" s="27"/>
      <c r="BV75" s="27" t="s">
        <v>1169</v>
      </c>
      <c r="BW75" s="27"/>
      <c r="BX75" s="27" t="s">
        <v>1169</v>
      </c>
      <c r="BY75" s="27"/>
      <c r="BZ75" s="26" t="s">
        <v>1169</v>
      </c>
      <c r="CA75" s="27" t="s">
        <v>1169</v>
      </c>
      <c r="CB75" s="26" t="s">
        <v>1169</v>
      </c>
      <c r="CC75" s="26" t="s">
        <v>1169</v>
      </c>
      <c r="CD75" s="27" t="s">
        <v>1169</v>
      </c>
      <c r="CE75" s="27" t="s">
        <v>1169</v>
      </c>
      <c r="CF75" s="26" t="s">
        <v>1169</v>
      </c>
      <c r="CH75" s="27" t="s">
        <v>1169</v>
      </c>
      <c r="CJ75" s="27" t="s">
        <v>1169</v>
      </c>
    </row>
    <row r="76" spans="7:88">
      <c r="G76" s="26" t="s">
        <v>1033</v>
      </c>
      <c r="H76" s="26">
        <v>44.004440000000002</v>
      </c>
      <c r="I76" s="26">
        <v>-76.045280000000005</v>
      </c>
      <c r="J76" s="26">
        <v>1993</v>
      </c>
      <c r="K76" s="26">
        <v>2010</v>
      </c>
      <c r="M76" s="26">
        <v>16</v>
      </c>
      <c r="N76" s="26" t="s">
        <v>185</v>
      </c>
      <c r="P76" s="27" t="s">
        <v>1169</v>
      </c>
      <c r="Q76" s="27"/>
      <c r="R76" s="27"/>
      <c r="S76" s="27"/>
      <c r="U76" s="27" t="s">
        <v>1169</v>
      </c>
      <c r="V76" s="27" t="s">
        <v>1169</v>
      </c>
      <c r="W76" s="27" t="s">
        <v>1169</v>
      </c>
      <c r="X76" s="27" t="s">
        <v>1169</v>
      </c>
      <c r="Y76" s="27" t="s">
        <v>1169</v>
      </c>
      <c r="Z76" s="27" t="s">
        <v>1169</v>
      </c>
      <c r="AA76" s="27"/>
      <c r="AB76" s="27" t="s">
        <v>1169</v>
      </c>
      <c r="AC76" s="27"/>
      <c r="AD76" s="27"/>
      <c r="AE76" s="27"/>
      <c r="AF76" s="26" t="s">
        <v>1169</v>
      </c>
      <c r="AG76" s="26" t="s">
        <v>1169</v>
      </c>
      <c r="AH76" s="26" t="s">
        <v>1169</v>
      </c>
      <c r="AJ76" s="26" t="s">
        <v>1169</v>
      </c>
      <c r="AK76" s="27" t="s">
        <v>1169</v>
      </c>
      <c r="AM76" s="27" t="s">
        <v>1169</v>
      </c>
      <c r="AN76" s="27" t="s">
        <v>1169</v>
      </c>
      <c r="AO76" s="27" t="s">
        <v>1169</v>
      </c>
      <c r="AP76" s="27"/>
      <c r="AQ76" s="27"/>
      <c r="AR76" s="27" t="s">
        <v>1169</v>
      </c>
      <c r="AS76" s="26" t="s">
        <v>1169</v>
      </c>
      <c r="AT76" s="27" t="s">
        <v>1169</v>
      </c>
      <c r="AU76" s="27" t="s">
        <v>1169</v>
      </c>
      <c r="AV76" s="27" t="s">
        <v>1169</v>
      </c>
      <c r="AW76" s="27" t="s">
        <v>1169</v>
      </c>
      <c r="AZ76" s="27" t="s">
        <v>1169</v>
      </c>
      <c r="BA76" s="27" t="s">
        <v>1169</v>
      </c>
      <c r="BB76" s="27" t="s">
        <v>1169</v>
      </c>
      <c r="BC76" s="27" t="s">
        <v>1169</v>
      </c>
      <c r="BD76" s="27"/>
      <c r="BE76" s="27"/>
      <c r="BF76" s="27"/>
      <c r="BG76" s="27"/>
      <c r="BH76" s="27" t="s">
        <v>1169</v>
      </c>
      <c r="BI76" s="27"/>
      <c r="BJ76" s="27" t="s">
        <v>1169</v>
      </c>
      <c r="BK76" s="27" t="s">
        <v>1169</v>
      </c>
      <c r="BL76" s="27"/>
      <c r="BM76" s="27"/>
      <c r="BN76" s="27"/>
      <c r="BO76" s="27"/>
      <c r="BP76" s="27" t="s">
        <v>1169</v>
      </c>
      <c r="BQ76" s="27" t="s">
        <v>1169</v>
      </c>
      <c r="BR76" s="27"/>
      <c r="BS76" s="27" t="s">
        <v>1169</v>
      </c>
      <c r="BT76" s="27" t="s">
        <v>1169</v>
      </c>
      <c r="BU76" s="27"/>
      <c r="BV76" s="27" t="s">
        <v>1169</v>
      </c>
      <c r="BW76" s="27"/>
      <c r="BX76" s="27" t="s">
        <v>1169</v>
      </c>
      <c r="BY76" s="27"/>
      <c r="BZ76" s="26" t="s">
        <v>1169</v>
      </c>
      <c r="CA76" s="27" t="s">
        <v>1169</v>
      </c>
      <c r="CB76" s="26" t="s">
        <v>1169</v>
      </c>
      <c r="CC76" s="26" t="s">
        <v>1169</v>
      </c>
      <c r="CD76" s="27" t="s">
        <v>1169</v>
      </c>
      <c r="CE76" s="27" t="s">
        <v>1169</v>
      </c>
      <c r="CF76" s="26" t="s">
        <v>1169</v>
      </c>
      <c r="CH76" s="27" t="s">
        <v>1169</v>
      </c>
      <c r="CJ76" s="27" t="s">
        <v>1169</v>
      </c>
    </row>
    <row r="77" spans="7:88">
      <c r="G77" s="26" t="s">
        <v>1034</v>
      </c>
      <c r="H77" s="26">
        <v>44.234000000000002</v>
      </c>
      <c r="I77" s="26">
        <v>-73.510000000000005</v>
      </c>
      <c r="J77" s="26">
        <v>2009</v>
      </c>
      <c r="K77" s="26">
        <v>2009</v>
      </c>
      <c r="M77" s="26">
        <v>1</v>
      </c>
      <c r="N77" s="26" t="s">
        <v>185</v>
      </c>
      <c r="P77" s="27" t="s">
        <v>270</v>
      </c>
      <c r="Q77" s="27"/>
      <c r="R77" s="27"/>
      <c r="S77" s="27"/>
      <c r="U77" s="27" t="s">
        <v>270</v>
      </c>
      <c r="V77" s="27" t="s">
        <v>270</v>
      </c>
      <c r="W77" s="27" t="s">
        <v>270</v>
      </c>
      <c r="X77" s="27" t="s">
        <v>270</v>
      </c>
      <c r="Y77" s="27" t="s">
        <v>270</v>
      </c>
      <c r="Z77" s="27" t="s">
        <v>270</v>
      </c>
      <c r="AA77" s="27"/>
      <c r="AB77" s="27" t="s">
        <v>270</v>
      </c>
      <c r="AC77" s="27"/>
      <c r="AD77" s="27"/>
      <c r="AE77" s="27"/>
      <c r="AF77" s="26" t="s">
        <v>270</v>
      </c>
      <c r="AG77" s="26" t="s">
        <v>270</v>
      </c>
      <c r="AH77" s="26" t="s">
        <v>270</v>
      </c>
      <c r="AJ77" s="26" t="s">
        <v>270</v>
      </c>
      <c r="AK77" s="27" t="s">
        <v>270</v>
      </c>
      <c r="AM77" s="27" t="s">
        <v>270</v>
      </c>
      <c r="AN77" s="27" t="s">
        <v>270</v>
      </c>
      <c r="AO77" s="27" t="s">
        <v>270</v>
      </c>
      <c r="AP77" s="27"/>
      <c r="AQ77" s="27"/>
      <c r="AR77" s="27" t="s">
        <v>270</v>
      </c>
      <c r="AS77" s="26" t="s">
        <v>270</v>
      </c>
      <c r="AT77" s="27" t="s">
        <v>270</v>
      </c>
      <c r="AU77" s="27" t="s">
        <v>270</v>
      </c>
      <c r="AV77" s="27" t="s">
        <v>270</v>
      </c>
      <c r="AW77" s="27" t="s">
        <v>270</v>
      </c>
      <c r="AZ77" s="27" t="s">
        <v>270</v>
      </c>
      <c r="BA77" s="27" t="s">
        <v>270</v>
      </c>
      <c r="BB77" s="27" t="s">
        <v>270</v>
      </c>
      <c r="BC77" s="27" t="s">
        <v>270</v>
      </c>
      <c r="BD77" s="27"/>
      <c r="BE77" s="27"/>
      <c r="BF77" s="27"/>
      <c r="BG77" s="27"/>
      <c r="BH77" s="27" t="s">
        <v>270</v>
      </c>
      <c r="BI77" s="27"/>
      <c r="BJ77" s="27" t="s">
        <v>270</v>
      </c>
      <c r="BK77" s="27" t="s">
        <v>270</v>
      </c>
      <c r="BL77" s="27"/>
      <c r="BM77" s="27"/>
      <c r="BN77" s="27"/>
      <c r="BO77" s="27"/>
      <c r="BP77" s="27" t="s">
        <v>270</v>
      </c>
      <c r="BQ77" s="27" t="s">
        <v>270</v>
      </c>
      <c r="BR77" s="27"/>
      <c r="BS77" s="27" t="s">
        <v>270</v>
      </c>
      <c r="BT77" s="27" t="s">
        <v>270</v>
      </c>
      <c r="BU77" s="27"/>
      <c r="BV77" s="27" t="s">
        <v>270</v>
      </c>
      <c r="BW77" s="27"/>
      <c r="BX77" s="27" t="s">
        <v>270</v>
      </c>
      <c r="BY77" s="27"/>
      <c r="BZ77" s="26" t="s">
        <v>270</v>
      </c>
      <c r="CA77" s="27" t="s">
        <v>270</v>
      </c>
      <c r="CB77" s="26" t="s">
        <v>270</v>
      </c>
      <c r="CC77" s="26" t="s">
        <v>270</v>
      </c>
      <c r="CD77" s="27" t="s">
        <v>270</v>
      </c>
      <c r="CE77" s="27" t="s">
        <v>270</v>
      </c>
      <c r="CF77" s="26" t="s">
        <v>270</v>
      </c>
      <c r="CH77" s="27" t="s">
        <v>270</v>
      </c>
      <c r="CJ77" s="27" t="s">
        <v>270</v>
      </c>
    </row>
    <row r="78" spans="7:88" ht="25.5">
      <c r="G78" s="26" t="s">
        <v>1035</v>
      </c>
      <c r="H78" s="26">
        <v>43.49389</v>
      </c>
      <c r="I78" s="26">
        <v>-75.276110000000003</v>
      </c>
      <c r="J78" s="26">
        <v>1997</v>
      </c>
      <c r="K78" s="26">
        <v>2008</v>
      </c>
      <c r="M78" s="26">
        <v>3</v>
      </c>
      <c r="N78" s="26" t="s">
        <v>185</v>
      </c>
      <c r="P78" s="27" t="s">
        <v>1169</v>
      </c>
      <c r="Q78" s="27"/>
      <c r="R78" s="27"/>
      <c r="S78" s="27"/>
      <c r="U78" s="27" t="s">
        <v>1169</v>
      </c>
      <c r="V78" s="27" t="s">
        <v>1169</v>
      </c>
      <c r="W78" s="27" t="s">
        <v>1169</v>
      </c>
      <c r="X78" s="27" t="s">
        <v>1169</v>
      </c>
      <c r="Y78" s="27" t="s">
        <v>1169</v>
      </c>
      <c r="Z78" s="27" t="s">
        <v>1169</v>
      </c>
      <c r="AA78" s="27"/>
      <c r="AB78" s="27" t="s">
        <v>1169</v>
      </c>
      <c r="AC78" s="27"/>
      <c r="AD78" s="27"/>
      <c r="AE78" s="27"/>
      <c r="AF78" s="26" t="s">
        <v>1169</v>
      </c>
      <c r="AG78" s="26" t="s">
        <v>1169</v>
      </c>
      <c r="AH78" s="26" t="s">
        <v>1169</v>
      </c>
      <c r="AJ78" s="26" t="s">
        <v>1169</v>
      </c>
      <c r="AK78" s="27" t="s">
        <v>1169</v>
      </c>
      <c r="AM78" s="27" t="s">
        <v>1169</v>
      </c>
      <c r="AN78" s="27" t="s">
        <v>1169</v>
      </c>
      <c r="AO78" s="27" t="s">
        <v>1169</v>
      </c>
      <c r="AP78" s="27"/>
      <c r="AQ78" s="27"/>
      <c r="AR78" s="27" t="s">
        <v>1169</v>
      </c>
      <c r="AS78" s="26" t="s">
        <v>1169</v>
      </c>
      <c r="AT78" s="27" t="s">
        <v>1169</v>
      </c>
      <c r="AU78" s="27" t="s">
        <v>1169</v>
      </c>
      <c r="AV78" s="27" t="s">
        <v>1169</v>
      </c>
      <c r="AW78" s="27" t="s">
        <v>1169</v>
      </c>
      <c r="AZ78" s="27" t="s">
        <v>1169</v>
      </c>
      <c r="BA78" s="27" t="s">
        <v>1169</v>
      </c>
      <c r="BB78" s="27" t="s">
        <v>1169</v>
      </c>
      <c r="BC78" s="27" t="s">
        <v>1169</v>
      </c>
      <c r="BD78" s="27"/>
      <c r="BE78" s="27"/>
      <c r="BF78" s="27"/>
      <c r="BG78" s="27"/>
      <c r="BH78" s="27" t="s">
        <v>1169</v>
      </c>
      <c r="BI78" s="27"/>
      <c r="BJ78" s="27" t="s">
        <v>1169</v>
      </c>
      <c r="BK78" s="27" t="s">
        <v>1169</v>
      </c>
      <c r="BL78" s="27"/>
      <c r="BM78" s="27"/>
      <c r="BN78" s="27"/>
      <c r="BO78" s="27"/>
      <c r="BP78" s="27" t="s">
        <v>1169</v>
      </c>
      <c r="BQ78" s="27" t="s">
        <v>1169</v>
      </c>
      <c r="BR78" s="27"/>
      <c r="BS78" s="27" t="s">
        <v>1169</v>
      </c>
      <c r="BT78" s="27" t="s">
        <v>1169</v>
      </c>
      <c r="BU78" s="27"/>
      <c r="BV78" s="27" t="s">
        <v>1169</v>
      </c>
      <c r="BW78" s="27"/>
      <c r="BX78" s="27" t="s">
        <v>1169</v>
      </c>
      <c r="BY78" s="27"/>
      <c r="BZ78" s="26" t="s">
        <v>1169</v>
      </c>
      <c r="CA78" s="27" t="s">
        <v>1169</v>
      </c>
      <c r="CB78" s="26" t="s">
        <v>1169</v>
      </c>
      <c r="CC78" s="26" t="s">
        <v>1169</v>
      </c>
      <c r="CD78" s="27" t="s">
        <v>1169</v>
      </c>
      <c r="CE78" s="27" t="s">
        <v>1169</v>
      </c>
      <c r="CF78" s="26" t="s">
        <v>1169</v>
      </c>
      <c r="CH78" s="27" t="s">
        <v>1169</v>
      </c>
      <c r="CJ78" s="27" t="s">
        <v>1169</v>
      </c>
    </row>
    <row r="79" spans="7:88">
      <c r="G79" s="26" t="s">
        <v>956</v>
      </c>
      <c r="H79" s="26">
        <v>43.822780000000002</v>
      </c>
      <c r="I79" s="26">
        <v>-75.463610000000003</v>
      </c>
      <c r="J79" s="26">
        <v>1997</v>
      </c>
      <c r="K79" s="26">
        <v>2003</v>
      </c>
      <c r="M79" s="26">
        <v>2</v>
      </c>
      <c r="N79" s="26" t="s">
        <v>185</v>
      </c>
      <c r="P79" s="27" t="s">
        <v>271</v>
      </c>
      <c r="Q79" s="27"/>
      <c r="R79" s="27"/>
      <c r="S79" s="27"/>
      <c r="U79" s="27" t="s">
        <v>271</v>
      </c>
      <c r="V79" s="27" t="s">
        <v>271</v>
      </c>
      <c r="W79" s="27" t="s">
        <v>271</v>
      </c>
      <c r="X79" s="27" t="s">
        <v>271</v>
      </c>
      <c r="Y79" s="27" t="s">
        <v>271</v>
      </c>
      <c r="Z79" s="27" t="s">
        <v>271</v>
      </c>
      <c r="AA79" s="27"/>
      <c r="AB79" s="27" t="s">
        <v>271</v>
      </c>
      <c r="AC79" s="27"/>
      <c r="AD79" s="27"/>
      <c r="AE79" s="27"/>
      <c r="AF79" s="26" t="s">
        <v>271</v>
      </c>
      <c r="AG79" s="26" t="s">
        <v>271</v>
      </c>
      <c r="AH79" s="26" t="s">
        <v>271</v>
      </c>
      <c r="AJ79" s="26" t="s">
        <v>271</v>
      </c>
      <c r="AK79" s="27" t="s">
        <v>271</v>
      </c>
      <c r="AM79" s="27" t="s">
        <v>271</v>
      </c>
      <c r="AN79" s="27" t="s">
        <v>271</v>
      </c>
      <c r="AO79" s="27" t="s">
        <v>271</v>
      </c>
      <c r="AP79" s="27"/>
      <c r="AQ79" s="27"/>
      <c r="AR79" s="27" t="s">
        <v>271</v>
      </c>
      <c r="AS79" s="26" t="s">
        <v>271</v>
      </c>
      <c r="AT79" s="27" t="s">
        <v>271</v>
      </c>
      <c r="AU79" s="27" t="s">
        <v>271</v>
      </c>
      <c r="AV79" s="27" t="s">
        <v>271</v>
      </c>
      <c r="AW79" s="27" t="s">
        <v>271</v>
      </c>
      <c r="AZ79" s="27" t="s">
        <v>271</v>
      </c>
      <c r="BA79" s="27" t="s">
        <v>271</v>
      </c>
      <c r="BB79" s="27" t="s">
        <v>271</v>
      </c>
      <c r="BC79" s="27" t="s">
        <v>271</v>
      </c>
      <c r="BD79" s="27"/>
      <c r="BE79" s="27"/>
      <c r="BF79" s="27"/>
      <c r="BG79" s="27"/>
      <c r="BH79" s="27" t="s">
        <v>271</v>
      </c>
      <c r="BI79" s="27"/>
      <c r="BJ79" s="27" t="s">
        <v>271</v>
      </c>
      <c r="BK79" s="27" t="s">
        <v>271</v>
      </c>
      <c r="BL79" s="27"/>
      <c r="BM79" s="27"/>
      <c r="BN79" s="27"/>
      <c r="BO79" s="27"/>
      <c r="BP79" s="27" t="s">
        <v>271</v>
      </c>
      <c r="BQ79" s="27" t="s">
        <v>271</v>
      </c>
      <c r="BR79" s="27"/>
      <c r="BS79" s="27" t="s">
        <v>271</v>
      </c>
      <c r="BT79" s="27" t="s">
        <v>271</v>
      </c>
      <c r="BU79" s="27"/>
      <c r="BV79" s="27" t="s">
        <v>271</v>
      </c>
      <c r="BW79" s="27"/>
      <c r="BX79" s="27" t="s">
        <v>271</v>
      </c>
      <c r="BY79" s="27"/>
      <c r="BZ79" s="26" t="s">
        <v>271</v>
      </c>
      <c r="CA79" s="27" t="s">
        <v>271</v>
      </c>
      <c r="CB79" s="26" t="s">
        <v>271</v>
      </c>
      <c r="CC79" s="26" t="s">
        <v>271</v>
      </c>
      <c r="CD79" s="27" t="s">
        <v>271</v>
      </c>
      <c r="CE79" s="27" t="s">
        <v>271</v>
      </c>
      <c r="CF79" s="26" t="s">
        <v>271</v>
      </c>
      <c r="CH79" s="27" t="s">
        <v>271</v>
      </c>
      <c r="CJ79" s="27" t="s">
        <v>271</v>
      </c>
    </row>
    <row r="80" spans="7:88">
      <c r="G80" s="26" t="s">
        <v>957</v>
      </c>
      <c r="H80" s="26">
        <v>40.983060000000002</v>
      </c>
      <c r="I80" s="26">
        <v>-73.68723</v>
      </c>
      <c r="J80" s="26">
        <v>1999</v>
      </c>
      <c r="K80" s="26">
        <v>2009</v>
      </c>
      <c r="M80" s="26">
        <v>3</v>
      </c>
      <c r="N80" s="26" t="s">
        <v>272</v>
      </c>
      <c r="P80" s="27" t="s">
        <v>273</v>
      </c>
      <c r="Q80" s="27"/>
      <c r="R80" s="27"/>
      <c r="S80" s="27"/>
      <c r="U80" s="27" t="s">
        <v>273</v>
      </c>
      <c r="V80" s="27" t="s">
        <v>273</v>
      </c>
      <c r="W80" s="27" t="s">
        <v>273</v>
      </c>
      <c r="X80" s="27" t="s">
        <v>273</v>
      </c>
      <c r="Y80" s="27" t="s">
        <v>273</v>
      </c>
      <c r="Z80" s="27" t="s">
        <v>273</v>
      </c>
      <c r="AA80" s="27"/>
      <c r="AB80" s="27" t="s">
        <v>273</v>
      </c>
      <c r="AC80" s="27"/>
      <c r="AD80" s="27"/>
      <c r="AE80" s="27"/>
      <c r="AF80" s="26" t="s">
        <v>273</v>
      </c>
      <c r="AG80" s="26" t="s">
        <v>273</v>
      </c>
      <c r="AH80" s="26" t="s">
        <v>273</v>
      </c>
      <c r="AJ80" s="26" t="s">
        <v>273</v>
      </c>
      <c r="AK80" s="27" t="s">
        <v>273</v>
      </c>
      <c r="AM80" s="27" t="s">
        <v>273</v>
      </c>
      <c r="AN80" s="27" t="s">
        <v>273</v>
      </c>
      <c r="AO80" s="27" t="s">
        <v>273</v>
      </c>
      <c r="AP80" s="27"/>
      <c r="AQ80" s="27"/>
      <c r="AR80" s="27" t="s">
        <v>273</v>
      </c>
      <c r="AS80" s="26" t="s">
        <v>273</v>
      </c>
      <c r="AT80" s="27" t="s">
        <v>273</v>
      </c>
      <c r="AU80" s="27" t="s">
        <v>273</v>
      </c>
      <c r="AV80" s="27" t="s">
        <v>273</v>
      </c>
      <c r="AW80" s="27" t="s">
        <v>273</v>
      </c>
      <c r="AZ80" s="27" t="s">
        <v>273</v>
      </c>
      <c r="BA80" s="27" t="s">
        <v>273</v>
      </c>
      <c r="BB80" s="27" t="s">
        <v>273</v>
      </c>
      <c r="BC80" s="27" t="s">
        <v>273</v>
      </c>
      <c r="BD80" s="27"/>
      <c r="BE80" s="27"/>
      <c r="BF80" s="27"/>
      <c r="BG80" s="27"/>
      <c r="BH80" s="27" t="s">
        <v>273</v>
      </c>
      <c r="BI80" s="27"/>
      <c r="BJ80" s="27" t="s">
        <v>273</v>
      </c>
      <c r="BK80" s="27" t="s">
        <v>273</v>
      </c>
      <c r="BL80" s="27"/>
      <c r="BM80" s="27"/>
      <c r="BN80" s="27"/>
      <c r="BO80" s="27"/>
      <c r="BP80" s="27" t="s">
        <v>273</v>
      </c>
      <c r="BQ80" s="27" t="s">
        <v>273</v>
      </c>
      <c r="BR80" s="27"/>
      <c r="BS80" s="27" t="s">
        <v>273</v>
      </c>
      <c r="BT80" s="27" t="s">
        <v>273</v>
      </c>
      <c r="BU80" s="27"/>
      <c r="BV80" s="27" t="s">
        <v>273</v>
      </c>
      <c r="BW80" s="27"/>
      <c r="BX80" s="27" t="s">
        <v>273</v>
      </c>
      <c r="BY80" s="27"/>
      <c r="BZ80" s="26" t="s">
        <v>273</v>
      </c>
      <c r="CA80" s="27" t="s">
        <v>273</v>
      </c>
      <c r="CB80" s="26" t="s">
        <v>273</v>
      </c>
      <c r="CC80" s="26" t="s">
        <v>273</v>
      </c>
      <c r="CD80" s="27" t="s">
        <v>273</v>
      </c>
      <c r="CE80" s="27" t="s">
        <v>273</v>
      </c>
      <c r="CF80" s="26" t="s">
        <v>273</v>
      </c>
      <c r="CH80" s="27" t="s">
        <v>273</v>
      </c>
      <c r="CJ80" s="27" t="s">
        <v>273</v>
      </c>
    </row>
    <row r="81" spans="7:88" ht="25.5">
      <c r="G81" s="26" t="s">
        <v>852</v>
      </c>
      <c r="H81" s="26">
        <v>44.363610000000001</v>
      </c>
      <c r="I81" s="26">
        <v>-73.391670000000005</v>
      </c>
      <c r="J81" s="26">
        <v>1999</v>
      </c>
      <c r="K81" s="26">
        <v>2004</v>
      </c>
      <c r="M81" s="26">
        <v>2</v>
      </c>
      <c r="N81" s="26" t="s">
        <v>185</v>
      </c>
      <c r="P81" s="27" t="s">
        <v>1169</v>
      </c>
      <c r="Q81" s="27"/>
      <c r="R81" s="27"/>
      <c r="S81" s="27"/>
      <c r="U81" s="27" t="s">
        <v>352</v>
      </c>
      <c r="V81" s="27" t="s">
        <v>352</v>
      </c>
      <c r="W81" s="27" t="s">
        <v>352</v>
      </c>
      <c r="X81" s="27" t="s">
        <v>352</v>
      </c>
      <c r="Y81" s="27" t="s">
        <v>352</v>
      </c>
      <c r="Z81" s="27" t="s">
        <v>352</v>
      </c>
      <c r="AA81" s="27"/>
      <c r="AB81" s="27" t="s">
        <v>352</v>
      </c>
      <c r="AC81" s="27"/>
      <c r="AD81" s="27"/>
      <c r="AE81" s="27"/>
      <c r="AF81" s="26" t="s">
        <v>352</v>
      </c>
      <c r="AG81" s="26" t="s">
        <v>352</v>
      </c>
      <c r="AH81" s="26" t="s">
        <v>352</v>
      </c>
      <c r="AJ81" s="26" t="s">
        <v>352</v>
      </c>
      <c r="AK81" s="27" t="s">
        <v>352</v>
      </c>
      <c r="AM81" s="27" t="s">
        <v>352</v>
      </c>
      <c r="AN81" s="27" t="s">
        <v>352</v>
      </c>
      <c r="AO81" s="27" t="s">
        <v>352</v>
      </c>
      <c r="AP81" s="27"/>
      <c r="AQ81" s="27"/>
      <c r="AR81" s="27" t="s">
        <v>352</v>
      </c>
      <c r="AS81" s="26" t="s">
        <v>352</v>
      </c>
      <c r="AT81" s="27" t="s">
        <v>352</v>
      </c>
      <c r="AU81" s="27" t="s">
        <v>352</v>
      </c>
      <c r="AV81" s="27" t="s">
        <v>352</v>
      </c>
      <c r="AW81" s="27" t="s">
        <v>352</v>
      </c>
      <c r="AZ81" s="27" t="s">
        <v>352</v>
      </c>
      <c r="BA81" s="27" t="s">
        <v>352</v>
      </c>
      <c r="BB81" s="27" t="s">
        <v>352</v>
      </c>
      <c r="BC81" s="27" t="s">
        <v>352</v>
      </c>
      <c r="BD81" s="27"/>
      <c r="BE81" s="27"/>
      <c r="BF81" s="27"/>
      <c r="BG81" s="27"/>
      <c r="BH81" s="27" t="s">
        <v>352</v>
      </c>
      <c r="BI81" s="27"/>
      <c r="BJ81" s="27" t="s">
        <v>352</v>
      </c>
      <c r="BK81" s="27" t="s">
        <v>352</v>
      </c>
      <c r="BL81" s="27"/>
      <c r="BM81" s="27"/>
      <c r="BN81" s="27"/>
      <c r="BO81" s="27"/>
      <c r="BP81" s="27" t="s">
        <v>352</v>
      </c>
      <c r="BQ81" s="27" t="s">
        <v>352</v>
      </c>
      <c r="BR81" s="27"/>
      <c r="BS81" s="27" t="s">
        <v>352</v>
      </c>
      <c r="BT81" s="27" t="s">
        <v>352</v>
      </c>
      <c r="BU81" s="27"/>
      <c r="BV81" s="27" t="s">
        <v>352</v>
      </c>
      <c r="BW81" s="27"/>
      <c r="BX81" s="27" t="s">
        <v>352</v>
      </c>
      <c r="BY81" s="27"/>
      <c r="BZ81" s="26" t="s">
        <v>352</v>
      </c>
      <c r="CA81" s="27" t="s">
        <v>352</v>
      </c>
      <c r="CB81" s="26" t="s">
        <v>352</v>
      </c>
      <c r="CC81" s="26" t="s">
        <v>352</v>
      </c>
      <c r="CD81" s="27" t="s">
        <v>352</v>
      </c>
      <c r="CE81" s="27" t="s">
        <v>352</v>
      </c>
      <c r="CF81" s="26" t="s">
        <v>352</v>
      </c>
      <c r="CH81" s="27" t="s">
        <v>352</v>
      </c>
      <c r="CJ81" s="27" t="s">
        <v>352</v>
      </c>
    </row>
    <row r="82" spans="7:88">
      <c r="G82" s="26" t="s">
        <v>853</v>
      </c>
      <c r="H82" s="26">
        <v>40.878329999999998</v>
      </c>
      <c r="I82" s="26">
        <v>-73.869159999999994</v>
      </c>
      <c r="J82" s="26">
        <v>2004</v>
      </c>
      <c r="K82" s="26">
        <v>2004</v>
      </c>
      <c r="M82" s="26">
        <v>1</v>
      </c>
      <c r="N82" s="26" t="s">
        <v>274</v>
      </c>
      <c r="P82" s="27" t="s">
        <v>275</v>
      </c>
      <c r="Q82" s="27"/>
      <c r="R82" s="27"/>
      <c r="S82" s="27"/>
      <c r="U82" s="27" t="s">
        <v>352</v>
      </c>
      <c r="V82" s="27" t="s">
        <v>352</v>
      </c>
      <c r="W82" s="27" t="s">
        <v>352</v>
      </c>
      <c r="X82" s="27" t="s">
        <v>352</v>
      </c>
      <c r="Y82" s="27" t="s">
        <v>352</v>
      </c>
      <c r="Z82" s="27" t="s">
        <v>352</v>
      </c>
      <c r="AA82" s="27"/>
      <c r="AB82" s="27" t="s">
        <v>352</v>
      </c>
      <c r="AC82" s="27"/>
      <c r="AD82" s="27"/>
      <c r="AE82" s="27"/>
      <c r="AF82" s="26" t="s">
        <v>352</v>
      </c>
      <c r="AG82" s="26" t="s">
        <v>352</v>
      </c>
      <c r="AH82" s="26" t="s">
        <v>352</v>
      </c>
      <c r="AJ82" s="26" t="s">
        <v>352</v>
      </c>
      <c r="AK82" s="27" t="s">
        <v>352</v>
      </c>
      <c r="AM82" s="27" t="s">
        <v>352</v>
      </c>
      <c r="AN82" s="27" t="s">
        <v>352</v>
      </c>
      <c r="AO82" s="27" t="s">
        <v>352</v>
      </c>
      <c r="AP82" s="27"/>
      <c r="AQ82" s="27"/>
      <c r="AR82" s="27" t="s">
        <v>352</v>
      </c>
      <c r="AS82" s="26" t="s">
        <v>352</v>
      </c>
      <c r="AT82" s="27" t="s">
        <v>352</v>
      </c>
      <c r="AU82" s="27" t="s">
        <v>352</v>
      </c>
      <c r="AV82" s="27" t="s">
        <v>352</v>
      </c>
      <c r="AW82" s="27" t="s">
        <v>352</v>
      </c>
      <c r="AZ82" s="27" t="s">
        <v>352</v>
      </c>
      <c r="BA82" s="27" t="s">
        <v>352</v>
      </c>
      <c r="BB82" s="27" t="s">
        <v>352</v>
      </c>
      <c r="BC82" s="27" t="s">
        <v>352</v>
      </c>
      <c r="BD82" s="27"/>
      <c r="BE82" s="27"/>
      <c r="BF82" s="27"/>
      <c r="BG82" s="27"/>
      <c r="BH82" s="27" t="s">
        <v>352</v>
      </c>
      <c r="BI82" s="27"/>
      <c r="BJ82" s="27" t="s">
        <v>352</v>
      </c>
      <c r="BK82" s="27" t="s">
        <v>352</v>
      </c>
      <c r="BL82" s="27"/>
      <c r="BM82" s="27"/>
      <c r="BN82" s="27"/>
      <c r="BO82" s="27"/>
      <c r="BP82" s="27" t="s">
        <v>352</v>
      </c>
      <c r="BQ82" s="27" t="s">
        <v>352</v>
      </c>
      <c r="BR82" s="27"/>
      <c r="BS82" s="27" t="s">
        <v>352</v>
      </c>
      <c r="BT82" s="27" t="s">
        <v>352</v>
      </c>
      <c r="BU82" s="27"/>
      <c r="BV82" s="27" t="s">
        <v>352</v>
      </c>
      <c r="BW82" s="27"/>
      <c r="BX82" s="27" t="s">
        <v>352</v>
      </c>
      <c r="BY82" s="27"/>
      <c r="BZ82" s="26" t="s">
        <v>352</v>
      </c>
      <c r="CA82" s="27" t="s">
        <v>352</v>
      </c>
      <c r="CB82" s="26" t="s">
        <v>352</v>
      </c>
      <c r="CC82" s="26" t="s">
        <v>352</v>
      </c>
      <c r="CD82" s="27" t="s">
        <v>352</v>
      </c>
      <c r="CE82" s="27" t="s">
        <v>352</v>
      </c>
      <c r="CF82" s="26" t="s">
        <v>352</v>
      </c>
      <c r="CH82" s="27" t="s">
        <v>352</v>
      </c>
      <c r="CJ82" s="27" t="s">
        <v>352</v>
      </c>
    </row>
    <row r="83" spans="7:88">
      <c r="G83" s="26" t="s">
        <v>1040</v>
      </c>
      <c r="H83" s="26">
        <v>42.854439999999997</v>
      </c>
      <c r="I83" s="26">
        <v>-78.754720000000006</v>
      </c>
      <c r="J83" s="26">
        <v>1993</v>
      </c>
      <c r="K83" s="26">
        <v>2006</v>
      </c>
      <c r="M83" s="26">
        <v>4</v>
      </c>
      <c r="N83" s="26" t="s">
        <v>185</v>
      </c>
      <c r="P83" s="27" t="s">
        <v>276</v>
      </c>
      <c r="Q83" s="27"/>
      <c r="R83" s="27"/>
      <c r="S83" s="27"/>
      <c r="U83" s="27" t="s">
        <v>352</v>
      </c>
      <c r="V83" s="27" t="s">
        <v>352</v>
      </c>
      <c r="W83" s="27" t="s">
        <v>352</v>
      </c>
      <c r="X83" s="27" t="s">
        <v>352</v>
      </c>
      <c r="Y83" s="27" t="s">
        <v>352</v>
      </c>
      <c r="Z83" s="27" t="s">
        <v>352</v>
      </c>
      <c r="AA83" s="27"/>
      <c r="AB83" s="27" t="s">
        <v>352</v>
      </c>
      <c r="AC83" s="27"/>
      <c r="AD83" s="27"/>
      <c r="AE83" s="27"/>
      <c r="AF83" s="26" t="s">
        <v>352</v>
      </c>
      <c r="AG83" s="26" t="s">
        <v>352</v>
      </c>
      <c r="AH83" s="26" t="s">
        <v>352</v>
      </c>
      <c r="AJ83" s="26" t="s">
        <v>352</v>
      </c>
      <c r="AK83" s="27" t="s">
        <v>352</v>
      </c>
      <c r="AM83" s="27" t="s">
        <v>352</v>
      </c>
      <c r="AN83" s="27" t="s">
        <v>352</v>
      </c>
      <c r="AO83" s="27" t="s">
        <v>352</v>
      </c>
      <c r="AP83" s="27"/>
      <c r="AQ83" s="27"/>
      <c r="AR83" s="27" t="s">
        <v>352</v>
      </c>
      <c r="AS83" s="26" t="s">
        <v>352</v>
      </c>
      <c r="AT83" s="27" t="s">
        <v>352</v>
      </c>
      <c r="AU83" s="27" t="s">
        <v>352</v>
      </c>
      <c r="AV83" s="27" t="s">
        <v>352</v>
      </c>
      <c r="AW83" s="27" t="s">
        <v>352</v>
      </c>
      <c r="AZ83" s="27" t="s">
        <v>352</v>
      </c>
      <c r="BA83" s="27" t="s">
        <v>352</v>
      </c>
      <c r="BB83" s="27" t="s">
        <v>352</v>
      </c>
      <c r="BC83" s="27" t="s">
        <v>352</v>
      </c>
      <c r="BD83" s="27"/>
      <c r="BE83" s="27"/>
      <c r="BF83" s="27"/>
      <c r="BG83" s="27"/>
      <c r="BH83" s="27" t="s">
        <v>352</v>
      </c>
      <c r="BI83" s="27"/>
      <c r="BJ83" s="27" t="s">
        <v>352</v>
      </c>
      <c r="BK83" s="27" t="s">
        <v>352</v>
      </c>
      <c r="BL83" s="27"/>
      <c r="BM83" s="27"/>
      <c r="BN83" s="27"/>
      <c r="BO83" s="27"/>
      <c r="BP83" s="27" t="s">
        <v>352</v>
      </c>
      <c r="BQ83" s="27" t="s">
        <v>352</v>
      </c>
      <c r="BR83" s="27"/>
      <c r="BS83" s="27" t="s">
        <v>352</v>
      </c>
      <c r="BT83" s="27" t="s">
        <v>352</v>
      </c>
      <c r="BU83" s="27"/>
      <c r="BV83" s="27" t="s">
        <v>352</v>
      </c>
      <c r="BW83" s="27"/>
      <c r="BX83" s="27" t="s">
        <v>352</v>
      </c>
      <c r="BY83" s="27"/>
      <c r="BZ83" s="26" t="s">
        <v>352</v>
      </c>
      <c r="CA83" s="27" t="s">
        <v>352</v>
      </c>
      <c r="CB83" s="26" t="s">
        <v>352</v>
      </c>
      <c r="CC83" s="26" t="s">
        <v>352</v>
      </c>
      <c r="CD83" s="27" t="s">
        <v>352</v>
      </c>
      <c r="CE83" s="27" t="s">
        <v>352</v>
      </c>
      <c r="CF83" s="26" t="s">
        <v>352</v>
      </c>
      <c r="CH83" s="27" t="s">
        <v>352</v>
      </c>
      <c r="CJ83" s="27" t="s">
        <v>352</v>
      </c>
    </row>
    <row r="84" spans="7:88">
      <c r="G84" s="26" t="s">
        <v>1041</v>
      </c>
      <c r="H84" s="26">
        <v>42.861669999999997</v>
      </c>
      <c r="I84" s="26">
        <v>-78.867500000000007</v>
      </c>
      <c r="J84" s="26">
        <v>1993</v>
      </c>
      <c r="K84" s="26">
        <v>2010</v>
      </c>
      <c r="M84" s="26">
        <v>18</v>
      </c>
      <c r="N84" s="26" t="s">
        <v>351</v>
      </c>
      <c r="P84" s="27" t="s">
        <v>354</v>
      </c>
      <c r="Q84" s="27"/>
      <c r="R84" s="27"/>
      <c r="S84" s="27"/>
      <c r="U84" s="27" t="s">
        <v>354</v>
      </c>
      <c r="V84" s="27" t="s">
        <v>354</v>
      </c>
      <c r="W84" s="27" t="s">
        <v>354</v>
      </c>
      <c r="X84" s="27" t="s">
        <v>354</v>
      </c>
      <c r="Y84" s="27" t="s">
        <v>354</v>
      </c>
      <c r="Z84" s="27" t="s">
        <v>354</v>
      </c>
      <c r="AA84" s="27"/>
      <c r="AB84" s="27" t="s">
        <v>354</v>
      </c>
      <c r="AC84" s="27"/>
      <c r="AD84" s="27"/>
      <c r="AE84" s="27"/>
      <c r="AF84" s="26" t="s">
        <v>354</v>
      </c>
      <c r="AG84" s="26" t="s">
        <v>354</v>
      </c>
      <c r="AH84" s="26" t="s">
        <v>354</v>
      </c>
      <c r="AJ84" s="26" t="s">
        <v>354</v>
      </c>
      <c r="AK84" s="27" t="s">
        <v>354</v>
      </c>
      <c r="AM84" s="27" t="s">
        <v>354</v>
      </c>
      <c r="AN84" s="27" t="s">
        <v>354</v>
      </c>
      <c r="AO84" s="27" t="s">
        <v>354</v>
      </c>
      <c r="AP84" s="27"/>
      <c r="AQ84" s="27"/>
      <c r="AR84" s="27" t="s">
        <v>354</v>
      </c>
      <c r="AS84" s="26" t="s">
        <v>354</v>
      </c>
      <c r="AT84" s="27" t="s">
        <v>354</v>
      </c>
      <c r="AU84" s="27" t="s">
        <v>354</v>
      </c>
      <c r="AV84" s="27" t="s">
        <v>354</v>
      </c>
      <c r="AW84" s="27" t="s">
        <v>354</v>
      </c>
      <c r="AZ84" s="27" t="s">
        <v>354</v>
      </c>
      <c r="BA84" s="27" t="s">
        <v>354</v>
      </c>
      <c r="BB84" s="27" t="s">
        <v>354</v>
      </c>
      <c r="BC84" s="27" t="s">
        <v>354</v>
      </c>
      <c r="BD84" s="27"/>
      <c r="BE84" s="27"/>
      <c r="BF84" s="27"/>
      <c r="BG84" s="27"/>
      <c r="BH84" s="27" t="s">
        <v>354</v>
      </c>
      <c r="BI84" s="27"/>
      <c r="BJ84" s="27" t="s">
        <v>354</v>
      </c>
      <c r="BK84" s="27" t="s">
        <v>354</v>
      </c>
      <c r="BL84" s="27"/>
      <c r="BM84" s="27"/>
      <c r="BN84" s="27"/>
      <c r="BO84" s="27"/>
      <c r="BP84" s="27" t="s">
        <v>354</v>
      </c>
      <c r="BQ84" s="27" t="s">
        <v>354</v>
      </c>
      <c r="BR84" s="27"/>
      <c r="BS84" s="27" t="s">
        <v>354</v>
      </c>
      <c r="BT84" s="27" t="s">
        <v>354</v>
      </c>
      <c r="BU84" s="27"/>
      <c r="BV84" s="27" t="s">
        <v>354</v>
      </c>
      <c r="BW84" s="27"/>
      <c r="BX84" s="27" t="s">
        <v>354</v>
      </c>
      <c r="BY84" s="27"/>
      <c r="BZ84" s="26" t="s">
        <v>354</v>
      </c>
      <c r="CA84" s="27" t="s">
        <v>354</v>
      </c>
      <c r="CB84" s="26" t="s">
        <v>354</v>
      </c>
      <c r="CC84" s="26" t="s">
        <v>354</v>
      </c>
      <c r="CD84" s="27" t="s">
        <v>354</v>
      </c>
      <c r="CE84" s="27" t="s">
        <v>354</v>
      </c>
      <c r="CF84" s="26" t="s">
        <v>354</v>
      </c>
      <c r="CH84" s="27" t="s">
        <v>354</v>
      </c>
      <c r="CJ84" s="27" t="s">
        <v>354</v>
      </c>
    </row>
    <row r="85" spans="7:88" ht="25.5">
      <c r="G85" s="26" t="s">
        <v>1042</v>
      </c>
      <c r="H85" s="26">
        <v>42.146949999999997</v>
      </c>
      <c r="I85" s="26">
        <v>-74.622780000000006</v>
      </c>
      <c r="J85" s="26">
        <v>2000</v>
      </c>
      <c r="K85" s="26">
        <v>2000</v>
      </c>
      <c r="M85" s="26">
        <v>1</v>
      </c>
      <c r="N85" s="26" t="s">
        <v>269</v>
      </c>
      <c r="P85" s="27" t="s">
        <v>277</v>
      </c>
      <c r="Q85" s="27"/>
      <c r="R85" s="27"/>
      <c r="S85" s="27"/>
      <c r="U85" s="27" t="s">
        <v>352</v>
      </c>
      <c r="V85" s="27" t="s">
        <v>352</v>
      </c>
      <c r="W85" s="27" t="s">
        <v>352</v>
      </c>
      <c r="X85" s="27" t="s">
        <v>352</v>
      </c>
      <c r="Y85" s="27" t="s">
        <v>352</v>
      </c>
      <c r="Z85" s="27" t="s">
        <v>352</v>
      </c>
      <c r="AA85" s="27"/>
      <c r="AB85" s="27" t="s">
        <v>352</v>
      </c>
      <c r="AC85" s="27"/>
      <c r="AD85" s="27"/>
      <c r="AE85" s="27"/>
      <c r="AF85" s="26" t="s">
        <v>352</v>
      </c>
      <c r="AG85" s="26" t="s">
        <v>352</v>
      </c>
      <c r="AH85" s="26" t="s">
        <v>352</v>
      </c>
      <c r="AJ85" s="26" t="s">
        <v>352</v>
      </c>
      <c r="AK85" s="27" t="s">
        <v>352</v>
      </c>
      <c r="AM85" s="27" t="s">
        <v>352</v>
      </c>
      <c r="AN85" s="27" t="s">
        <v>352</v>
      </c>
      <c r="AO85" s="27" t="s">
        <v>352</v>
      </c>
      <c r="AP85" s="27"/>
      <c r="AQ85" s="27"/>
      <c r="AR85" s="27" t="s">
        <v>352</v>
      </c>
      <c r="AS85" s="26" t="s">
        <v>352</v>
      </c>
      <c r="AT85" s="27" t="s">
        <v>352</v>
      </c>
      <c r="AU85" s="27" t="s">
        <v>352</v>
      </c>
      <c r="AV85" s="27" t="s">
        <v>352</v>
      </c>
      <c r="AW85" s="27" t="s">
        <v>352</v>
      </c>
      <c r="AZ85" s="27" t="s">
        <v>352</v>
      </c>
      <c r="BA85" s="27" t="s">
        <v>352</v>
      </c>
      <c r="BB85" s="27" t="s">
        <v>352</v>
      </c>
      <c r="BC85" s="27" t="s">
        <v>352</v>
      </c>
      <c r="BD85" s="27"/>
      <c r="BE85" s="27"/>
      <c r="BF85" s="27"/>
      <c r="BG85" s="27"/>
      <c r="BH85" s="27" t="s">
        <v>352</v>
      </c>
      <c r="BI85" s="27"/>
      <c r="BJ85" s="27" t="s">
        <v>352</v>
      </c>
      <c r="BK85" s="27" t="s">
        <v>352</v>
      </c>
      <c r="BL85" s="27"/>
      <c r="BM85" s="27"/>
      <c r="BN85" s="27"/>
      <c r="BO85" s="27"/>
      <c r="BP85" s="27" t="s">
        <v>352</v>
      </c>
      <c r="BQ85" s="27" t="s">
        <v>352</v>
      </c>
      <c r="BR85" s="27"/>
      <c r="BS85" s="27" t="s">
        <v>352</v>
      </c>
      <c r="BT85" s="27" t="s">
        <v>352</v>
      </c>
      <c r="BU85" s="27"/>
      <c r="BV85" s="27" t="s">
        <v>352</v>
      </c>
      <c r="BW85" s="27"/>
      <c r="BX85" s="27" t="s">
        <v>352</v>
      </c>
      <c r="BY85" s="27"/>
      <c r="BZ85" s="26" t="s">
        <v>352</v>
      </c>
      <c r="CA85" s="27" t="s">
        <v>352</v>
      </c>
      <c r="CB85" s="26" t="s">
        <v>352</v>
      </c>
      <c r="CC85" s="26" t="s">
        <v>352</v>
      </c>
      <c r="CD85" s="27" t="s">
        <v>352</v>
      </c>
      <c r="CE85" s="27" t="s">
        <v>352</v>
      </c>
      <c r="CF85" s="26" t="s">
        <v>352</v>
      </c>
      <c r="CH85" s="27" t="s">
        <v>352</v>
      </c>
      <c r="CJ85" s="27" t="s">
        <v>352</v>
      </c>
    </row>
    <row r="86" spans="7:88" ht="25.5">
      <c r="G86" s="26" t="s">
        <v>857</v>
      </c>
      <c r="H86" s="26">
        <v>42.420830000000002</v>
      </c>
      <c r="I86" s="26">
        <v>-75.360280000000003</v>
      </c>
      <c r="J86" s="26">
        <v>2004</v>
      </c>
      <c r="K86" s="26">
        <v>2004</v>
      </c>
      <c r="M86" s="26">
        <v>1</v>
      </c>
      <c r="N86" s="26" t="s">
        <v>351</v>
      </c>
      <c r="P86" s="27" t="s">
        <v>354</v>
      </c>
      <c r="Q86" s="27"/>
      <c r="R86" s="27"/>
      <c r="S86" s="27"/>
      <c r="U86" s="27" t="s">
        <v>354</v>
      </c>
      <c r="V86" s="27" t="s">
        <v>354</v>
      </c>
      <c r="W86" s="27" t="s">
        <v>354</v>
      </c>
      <c r="X86" s="27" t="s">
        <v>354</v>
      </c>
      <c r="Y86" s="27" t="s">
        <v>354</v>
      </c>
      <c r="Z86" s="27" t="s">
        <v>354</v>
      </c>
      <c r="AA86" s="27"/>
      <c r="AB86" s="27" t="s">
        <v>354</v>
      </c>
      <c r="AC86" s="27"/>
      <c r="AD86" s="27"/>
      <c r="AE86" s="27"/>
      <c r="AF86" s="26" t="s">
        <v>354</v>
      </c>
      <c r="AG86" s="26" t="s">
        <v>354</v>
      </c>
      <c r="AH86" s="26" t="s">
        <v>354</v>
      </c>
      <c r="AJ86" s="26" t="s">
        <v>354</v>
      </c>
      <c r="AK86" s="27" t="s">
        <v>354</v>
      </c>
      <c r="AM86" s="27" t="s">
        <v>354</v>
      </c>
      <c r="AN86" s="27" t="s">
        <v>354</v>
      </c>
      <c r="AO86" s="27" t="s">
        <v>354</v>
      </c>
      <c r="AP86" s="27"/>
      <c r="AQ86" s="27"/>
      <c r="AR86" s="27" t="s">
        <v>354</v>
      </c>
      <c r="AS86" s="26" t="s">
        <v>354</v>
      </c>
      <c r="AT86" s="27" t="s">
        <v>354</v>
      </c>
      <c r="AU86" s="27" t="s">
        <v>354</v>
      </c>
      <c r="AV86" s="27" t="s">
        <v>354</v>
      </c>
      <c r="AW86" s="27" t="s">
        <v>354</v>
      </c>
      <c r="AZ86" s="27" t="s">
        <v>354</v>
      </c>
      <c r="BA86" s="27" t="s">
        <v>354</v>
      </c>
      <c r="BB86" s="27" t="s">
        <v>354</v>
      </c>
      <c r="BC86" s="27" t="s">
        <v>354</v>
      </c>
      <c r="BD86" s="27"/>
      <c r="BE86" s="27"/>
      <c r="BF86" s="27"/>
      <c r="BG86" s="27"/>
      <c r="BH86" s="27" t="s">
        <v>354</v>
      </c>
      <c r="BI86" s="27"/>
      <c r="BJ86" s="27" t="s">
        <v>354</v>
      </c>
      <c r="BK86" s="27" t="s">
        <v>354</v>
      </c>
      <c r="BL86" s="27"/>
      <c r="BM86" s="27"/>
      <c r="BN86" s="27"/>
      <c r="BO86" s="27"/>
      <c r="BP86" s="27" t="s">
        <v>354</v>
      </c>
      <c r="BQ86" s="27" t="s">
        <v>354</v>
      </c>
      <c r="BR86" s="27"/>
      <c r="BS86" s="27" t="s">
        <v>354</v>
      </c>
      <c r="BT86" s="27" t="s">
        <v>354</v>
      </c>
      <c r="BU86" s="27"/>
      <c r="BV86" s="27" t="s">
        <v>354</v>
      </c>
      <c r="BW86" s="27"/>
      <c r="BX86" s="27" t="s">
        <v>354</v>
      </c>
      <c r="BY86" s="27"/>
      <c r="BZ86" s="26" t="s">
        <v>354</v>
      </c>
      <c r="CA86" s="27" t="s">
        <v>354</v>
      </c>
      <c r="CB86" s="26" t="s">
        <v>354</v>
      </c>
      <c r="CC86" s="26" t="s">
        <v>354</v>
      </c>
      <c r="CD86" s="27" t="s">
        <v>354</v>
      </c>
      <c r="CE86" s="27" t="s">
        <v>354</v>
      </c>
      <c r="CF86" s="26" t="s">
        <v>354</v>
      </c>
      <c r="CH86" s="27" t="s">
        <v>354</v>
      </c>
      <c r="CJ86" s="27" t="s">
        <v>354</v>
      </c>
    </row>
    <row r="87" spans="7:88" ht="25.5">
      <c r="G87" s="26" t="s">
        <v>858</v>
      </c>
      <c r="H87" s="26">
        <v>42.911389999999997</v>
      </c>
      <c r="I87" s="26">
        <v>-76.070830000000001</v>
      </c>
      <c r="J87" s="26">
        <v>2007</v>
      </c>
      <c r="K87" s="26">
        <v>2007</v>
      </c>
      <c r="M87" s="26">
        <v>1</v>
      </c>
      <c r="N87" s="26" t="s">
        <v>278</v>
      </c>
      <c r="P87" s="27" t="s">
        <v>279</v>
      </c>
      <c r="Q87" s="27"/>
      <c r="R87" s="27"/>
      <c r="S87" s="27"/>
      <c r="U87" s="27" t="s">
        <v>352</v>
      </c>
      <c r="V87" s="27" t="s">
        <v>352</v>
      </c>
      <c r="W87" s="27" t="s">
        <v>352</v>
      </c>
      <c r="X87" s="27" t="s">
        <v>352</v>
      </c>
      <c r="Y87" s="27" t="s">
        <v>352</v>
      </c>
      <c r="Z87" s="27" t="s">
        <v>352</v>
      </c>
      <c r="AA87" s="27"/>
      <c r="AB87" s="27" t="s">
        <v>352</v>
      </c>
      <c r="AC87" s="27"/>
      <c r="AD87" s="27"/>
      <c r="AE87" s="27"/>
      <c r="AF87" s="26" t="s">
        <v>352</v>
      </c>
      <c r="AG87" s="26" t="s">
        <v>352</v>
      </c>
      <c r="AH87" s="26" t="s">
        <v>352</v>
      </c>
      <c r="AJ87" s="26" t="s">
        <v>352</v>
      </c>
      <c r="AK87" s="27" t="s">
        <v>352</v>
      </c>
      <c r="AM87" s="27" t="s">
        <v>352</v>
      </c>
      <c r="AN87" s="27" t="s">
        <v>352</v>
      </c>
      <c r="AO87" s="27" t="s">
        <v>352</v>
      </c>
      <c r="AP87" s="27"/>
      <c r="AQ87" s="27"/>
      <c r="AR87" s="27" t="s">
        <v>352</v>
      </c>
      <c r="AS87" s="26" t="s">
        <v>352</v>
      </c>
      <c r="AT87" s="27" t="s">
        <v>352</v>
      </c>
      <c r="AU87" s="27" t="s">
        <v>352</v>
      </c>
      <c r="AV87" s="27" t="s">
        <v>352</v>
      </c>
      <c r="AW87" s="27" t="s">
        <v>352</v>
      </c>
      <c r="AZ87" s="27" t="s">
        <v>352</v>
      </c>
      <c r="BA87" s="27" t="s">
        <v>352</v>
      </c>
      <c r="BB87" s="27" t="s">
        <v>352</v>
      </c>
      <c r="BC87" s="27" t="s">
        <v>352</v>
      </c>
      <c r="BD87" s="27"/>
      <c r="BE87" s="27"/>
      <c r="BF87" s="27"/>
      <c r="BG87" s="27"/>
      <c r="BH87" s="27" t="s">
        <v>352</v>
      </c>
      <c r="BI87" s="27"/>
      <c r="BJ87" s="27" t="s">
        <v>352</v>
      </c>
      <c r="BK87" s="27" t="s">
        <v>352</v>
      </c>
      <c r="BL87" s="27"/>
      <c r="BM87" s="27"/>
      <c r="BN87" s="27"/>
      <c r="BO87" s="27"/>
      <c r="BP87" s="27" t="s">
        <v>352</v>
      </c>
      <c r="BQ87" s="27" t="s">
        <v>352</v>
      </c>
      <c r="BR87" s="27"/>
      <c r="BS87" s="27" t="s">
        <v>352</v>
      </c>
      <c r="BT87" s="27" t="s">
        <v>352</v>
      </c>
      <c r="BU87" s="27"/>
      <c r="BV87" s="27" t="s">
        <v>352</v>
      </c>
      <c r="BW87" s="27"/>
      <c r="BX87" s="27" t="s">
        <v>352</v>
      </c>
      <c r="BY87" s="27"/>
      <c r="BZ87" s="26" t="s">
        <v>352</v>
      </c>
      <c r="CA87" s="27" t="s">
        <v>352</v>
      </c>
      <c r="CB87" s="26" t="s">
        <v>352</v>
      </c>
      <c r="CC87" s="26" t="s">
        <v>352</v>
      </c>
      <c r="CD87" s="27" t="s">
        <v>352</v>
      </c>
      <c r="CE87" s="27" t="s">
        <v>352</v>
      </c>
      <c r="CF87" s="26" t="s">
        <v>352</v>
      </c>
      <c r="CH87" s="27" t="s">
        <v>352</v>
      </c>
      <c r="CJ87" s="27" t="s">
        <v>352</v>
      </c>
    </row>
    <row r="88" spans="7:88" ht="25.5">
      <c r="G88" s="26" t="s">
        <v>859</v>
      </c>
      <c r="H88" s="26">
        <v>41.764449999999997</v>
      </c>
      <c r="I88" s="26">
        <v>-75.05583</v>
      </c>
      <c r="J88" s="26">
        <v>2000</v>
      </c>
      <c r="K88" s="26">
        <v>2010</v>
      </c>
      <c r="M88" s="26">
        <v>3</v>
      </c>
      <c r="N88" s="26" t="s">
        <v>351</v>
      </c>
      <c r="P88" s="27" t="s">
        <v>354</v>
      </c>
      <c r="Q88" s="27"/>
      <c r="R88" s="27"/>
      <c r="S88" s="27"/>
      <c r="U88" s="27" t="s">
        <v>354</v>
      </c>
      <c r="V88" s="27" t="s">
        <v>354</v>
      </c>
      <c r="W88" s="27" t="s">
        <v>354</v>
      </c>
      <c r="X88" s="27" t="s">
        <v>354</v>
      </c>
      <c r="Y88" s="27" t="s">
        <v>354</v>
      </c>
      <c r="Z88" s="27" t="s">
        <v>354</v>
      </c>
      <c r="AA88" s="27"/>
      <c r="AB88" s="27" t="s">
        <v>354</v>
      </c>
      <c r="AC88" s="27"/>
      <c r="AD88" s="27"/>
      <c r="AE88" s="27"/>
      <c r="AF88" s="26" t="s">
        <v>354</v>
      </c>
      <c r="AG88" s="26" t="s">
        <v>354</v>
      </c>
      <c r="AH88" s="26" t="s">
        <v>354</v>
      </c>
      <c r="AJ88" s="26" t="s">
        <v>354</v>
      </c>
      <c r="AK88" s="27" t="s">
        <v>354</v>
      </c>
      <c r="AM88" s="27" t="s">
        <v>354</v>
      </c>
      <c r="AN88" s="27" t="s">
        <v>354</v>
      </c>
      <c r="AO88" s="27" t="s">
        <v>354</v>
      </c>
      <c r="AP88" s="27"/>
      <c r="AQ88" s="27"/>
      <c r="AR88" s="27" t="s">
        <v>354</v>
      </c>
      <c r="AS88" s="26" t="s">
        <v>354</v>
      </c>
      <c r="AT88" s="27" t="s">
        <v>354</v>
      </c>
      <c r="AU88" s="27" t="s">
        <v>354</v>
      </c>
      <c r="AV88" s="27" t="s">
        <v>354</v>
      </c>
      <c r="AW88" s="27" t="s">
        <v>354</v>
      </c>
      <c r="AZ88" s="27" t="s">
        <v>354</v>
      </c>
      <c r="BA88" s="27" t="s">
        <v>354</v>
      </c>
      <c r="BB88" s="27" t="s">
        <v>354</v>
      </c>
      <c r="BC88" s="27" t="s">
        <v>354</v>
      </c>
      <c r="BD88" s="27"/>
      <c r="BE88" s="27"/>
      <c r="BF88" s="27"/>
      <c r="BG88" s="27"/>
      <c r="BH88" s="27" t="s">
        <v>354</v>
      </c>
      <c r="BI88" s="27"/>
      <c r="BJ88" s="27" t="s">
        <v>354</v>
      </c>
      <c r="BK88" s="27" t="s">
        <v>354</v>
      </c>
      <c r="BL88" s="27"/>
      <c r="BM88" s="27"/>
      <c r="BN88" s="27"/>
      <c r="BO88" s="27"/>
      <c r="BP88" s="27" t="s">
        <v>354</v>
      </c>
      <c r="BQ88" s="27" t="s">
        <v>354</v>
      </c>
      <c r="BR88" s="27"/>
      <c r="BS88" s="27" t="s">
        <v>354</v>
      </c>
      <c r="BT88" s="27" t="s">
        <v>354</v>
      </c>
      <c r="BU88" s="27"/>
      <c r="BV88" s="27" t="s">
        <v>354</v>
      </c>
      <c r="BW88" s="27"/>
      <c r="BX88" s="27" t="s">
        <v>354</v>
      </c>
      <c r="BY88" s="27"/>
      <c r="BZ88" s="26" t="s">
        <v>354</v>
      </c>
      <c r="CA88" s="27" t="s">
        <v>354</v>
      </c>
      <c r="CB88" s="26" t="s">
        <v>354</v>
      </c>
      <c r="CC88" s="26" t="s">
        <v>354</v>
      </c>
      <c r="CD88" s="27" t="s">
        <v>354</v>
      </c>
      <c r="CE88" s="27" t="s">
        <v>354</v>
      </c>
      <c r="CF88" s="26" t="s">
        <v>354</v>
      </c>
      <c r="CH88" s="27" t="s">
        <v>354</v>
      </c>
      <c r="CJ88" s="27" t="s">
        <v>354</v>
      </c>
    </row>
    <row r="89" spans="7:88" ht="25.5">
      <c r="G89" s="26" t="s">
        <v>860</v>
      </c>
      <c r="H89" s="26">
        <v>42.334719999999997</v>
      </c>
      <c r="I89" s="26">
        <v>-77.682779999999994</v>
      </c>
      <c r="J89" s="26">
        <v>1997</v>
      </c>
      <c r="K89" s="26">
        <v>2008</v>
      </c>
      <c r="M89" s="26">
        <v>3</v>
      </c>
      <c r="N89" s="26" t="s">
        <v>351</v>
      </c>
      <c r="P89" s="27" t="s">
        <v>280</v>
      </c>
      <c r="Q89" s="27"/>
      <c r="R89" s="27"/>
      <c r="S89" s="27"/>
      <c r="U89" s="27" t="s">
        <v>280</v>
      </c>
      <c r="V89" s="27" t="s">
        <v>280</v>
      </c>
      <c r="W89" s="27" t="s">
        <v>280</v>
      </c>
      <c r="X89" s="27" t="s">
        <v>280</v>
      </c>
      <c r="Y89" s="27" t="s">
        <v>280</v>
      </c>
      <c r="Z89" s="27" t="s">
        <v>280</v>
      </c>
      <c r="AA89" s="27"/>
      <c r="AB89" s="27" t="s">
        <v>280</v>
      </c>
      <c r="AC89" s="27"/>
      <c r="AD89" s="27"/>
      <c r="AE89" s="27"/>
      <c r="AF89" s="26" t="s">
        <v>280</v>
      </c>
      <c r="AG89" s="26" t="s">
        <v>280</v>
      </c>
      <c r="AH89" s="26" t="s">
        <v>280</v>
      </c>
      <c r="AJ89" s="26" t="s">
        <v>280</v>
      </c>
      <c r="AK89" s="27" t="s">
        <v>280</v>
      </c>
      <c r="AM89" s="27" t="s">
        <v>280</v>
      </c>
      <c r="AN89" s="27" t="s">
        <v>280</v>
      </c>
      <c r="AO89" s="27" t="s">
        <v>280</v>
      </c>
      <c r="AP89" s="27"/>
      <c r="AQ89" s="27"/>
      <c r="AR89" s="27" t="s">
        <v>280</v>
      </c>
      <c r="AS89" s="26" t="s">
        <v>280</v>
      </c>
      <c r="AT89" s="27" t="s">
        <v>280</v>
      </c>
      <c r="AU89" s="27" t="s">
        <v>280</v>
      </c>
      <c r="AV89" s="27" t="s">
        <v>280</v>
      </c>
      <c r="AW89" s="27" t="s">
        <v>280</v>
      </c>
      <c r="AZ89" s="27" t="s">
        <v>280</v>
      </c>
      <c r="BA89" s="27" t="s">
        <v>280</v>
      </c>
      <c r="BB89" s="27" t="s">
        <v>280</v>
      </c>
      <c r="BC89" s="27" t="s">
        <v>280</v>
      </c>
      <c r="BD89" s="27"/>
      <c r="BE89" s="27"/>
      <c r="BF89" s="27"/>
      <c r="BG89" s="27"/>
      <c r="BH89" s="27" t="s">
        <v>280</v>
      </c>
      <c r="BI89" s="27"/>
      <c r="BJ89" s="27" t="s">
        <v>280</v>
      </c>
      <c r="BK89" s="27" t="s">
        <v>280</v>
      </c>
      <c r="BL89" s="27"/>
      <c r="BM89" s="27"/>
      <c r="BN89" s="27"/>
      <c r="BO89" s="27"/>
      <c r="BP89" s="27" t="s">
        <v>280</v>
      </c>
      <c r="BQ89" s="27" t="s">
        <v>280</v>
      </c>
      <c r="BR89" s="27"/>
      <c r="BS89" s="27" t="s">
        <v>280</v>
      </c>
      <c r="BT89" s="27" t="s">
        <v>280</v>
      </c>
      <c r="BU89" s="27"/>
      <c r="BV89" s="27" t="s">
        <v>280</v>
      </c>
      <c r="BW89" s="27"/>
      <c r="BX89" s="27" t="s">
        <v>280</v>
      </c>
      <c r="BY89" s="27"/>
      <c r="BZ89" s="26" t="s">
        <v>280</v>
      </c>
      <c r="CA89" s="27" t="s">
        <v>280</v>
      </c>
      <c r="CB89" s="26" t="s">
        <v>280</v>
      </c>
      <c r="CC89" s="26" t="s">
        <v>280</v>
      </c>
      <c r="CD89" s="27" t="s">
        <v>280</v>
      </c>
      <c r="CE89" s="27" t="s">
        <v>280</v>
      </c>
      <c r="CF89" s="26" t="s">
        <v>280</v>
      </c>
      <c r="CH89" s="27" t="s">
        <v>280</v>
      </c>
      <c r="CJ89" s="27" t="s">
        <v>280</v>
      </c>
    </row>
    <row r="90" spans="7:88" ht="25.5">
      <c r="G90" s="26" t="s">
        <v>861</v>
      </c>
      <c r="H90" s="26">
        <v>42.475279999999998</v>
      </c>
      <c r="I90" s="26">
        <v>-79.365549999999999</v>
      </c>
      <c r="J90" s="26">
        <v>2006</v>
      </c>
      <c r="K90" s="26">
        <v>2006</v>
      </c>
      <c r="M90" s="26">
        <v>1</v>
      </c>
      <c r="N90" s="26" t="s">
        <v>185</v>
      </c>
      <c r="P90" s="27" t="s">
        <v>357</v>
      </c>
      <c r="Q90" s="27"/>
      <c r="R90" s="27"/>
      <c r="S90" s="27"/>
      <c r="U90" s="27" t="s">
        <v>357</v>
      </c>
      <c r="V90" s="27" t="s">
        <v>357</v>
      </c>
      <c r="W90" s="27" t="s">
        <v>357</v>
      </c>
      <c r="X90" s="27" t="s">
        <v>357</v>
      </c>
      <c r="Y90" s="27" t="s">
        <v>357</v>
      </c>
      <c r="Z90" s="27" t="s">
        <v>357</v>
      </c>
      <c r="AA90" s="27"/>
      <c r="AB90" s="27" t="s">
        <v>357</v>
      </c>
      <c r="AC90" s="27"/>
      <c r="AD90" s="27"/>
      <c r="AE90" s="27"/>
      <c r="AF90" s="26" t="s">
        <v>357</v>
      </c>
      <c r="AG90" s="26" t="s">
        <v>357</v>
      </c>
      <c r="AH90" s="26" t="s">
        <v>357</v>
      </c>
      <c r="AJ90" s="26" t="s">
        <v>357</v>
      </c>
      <c r="AK90" s="27" t="s">
        <v>357</v>
      </c>
      <c r="AM90" s="27" t="s">
        <v>357</v>
      </c>
      <c r="AN90" s="27" t="s">
        <v>357</v>
      </c>
      <c r="AO90" s="27" t="s">
        <v>357</v>
      </c>
      <c r="AP90" s="27"/>
      <c r="AQ90" s="27"/>
      <c r="AR90" s="27" t="s">
        <v>357</v>
      </c>
      <c r="AS90" s="26" t="s">
        <v>357</v>
      </c>
      <c r="AT90" s="27" t="s">
        <v>357</v>
      </c>
      <c r="AU90" s="27" t="s">
        <v>357</v>
      </c>
      <c r="AV90" s="27" t="s">
        <v>357</v>
      </c>
      <c r="AW90" s="27" t="s">
        <v>357</v>
      </c>
      <c r="AZ90" s="27" t="s">
        <v>357</v>
      </c>
      <c r="BA90" s="27" t="s">
        <v>357</v>
      </c>
      <c r="BB90" s="27" t="s">
        <v>357</v>
      </c>
      <c r="BC90" s="27" t="s">
        <v>357</v>
      </c>
      <c r="BD90" s="27"/>
      <c r="BE90" s="27"/>
      <c r="BF90" s="27"/>
      <c r="BG90" s="27"/>
      <c r="BH90" s="27" t="s">
        <v>357</v>
      </c>
      <c r="BI90" s="27"/>
      <c r="BJ90" s="27" t="s">
        <v>357</v>
      </c>
      <c r="BK90" s="27" t="s">
        <v>357</v>
      </c>
      <c r="BL90" s="27"/>
      <c r="BM90" s="27"/>
      <c r="BN90" s="27"/>
      <c r="BO90" s="27"/>
      <c r="BP90" s="27" t="s">
        <v>357</v>
      </c>
      <c r="BQ90" s="27" t="s">
        <v>357</v>
      </c>
      <c r="BR90" s="27"/>
      <c r="BS90" s="27" t="s">
        <v>357</v>
      </c>
      <c r="BT90" s="27" t="s">
        <v>357</v>
      </c>
      <c r="BU90" s="27"/>
      <c r="BV90" s="27" t="s">
        <v>357</v>
      </c>
      <c r="BW90" s="27"/>
      <c r="BX90" s="27" t="s">
        <v>357</v>
      </c>
      <c r="BY90" s="27"/>
      <c r="BZ90" s="26" t="s">
        <v>357</v>
      </c>
      <c r="CA90" s="27" t="s">
        <v>357</v>
      </c>
      <c r="CB90" s="26" t="s">
        <v>357</v>
      </c>
      <c r="CC90" s="26" t="s">
        <v>357</v>
      </c>
      <c r="CD90" s="27" t="s">
        <v>357</v>
      </c>
      <c r="CE90" s="27" t="s">
        <v>357</v>
      </c>
      <c r="CF90" s="26" t="s">
        <v>357</v>
      </c>
      <c r="CH90" s="27" t="s">
        <v>357</v>
      </c>
      <c r="CJ90" s="27" t="s">
        <v>357</v>
      </c>
    </row>
    <row r="91" spans="7:88" ht="25.5">
      <c r="G91" s="26" t="s">
        <v>862</v>
      </c>
      <c r="H91" s="26">
        <v>42.905000000000001</v>
      </c>
      <c r="I91" s="26">
        <v>-74.571389999999994</v>
      </c>
      <c r="J91" s="26">
        <v>2001</v>
      </c>
      <c r="K91" s="26">
        <v>2001</v>
      </c>
      <c r="M91" s="26">
        <v>1</v>
      </c>
      <c r="N91" s="26" t="s">
        <v>185</v>
      </c>
      <c r="P91" s="27" t="s">
        <v>270</v>
      </c>
      <c r="Q91" s="27"/>
      <c r="R91" s="27"/>
      <c r="S91" s="27"/>
      <c r="U91" s="27" t="s">
        <v>270</v>
      </c>
      <c r="V91" s="27" t="s">
        <v>270</v>
      </c>
      <c r="W91" s="27" t="s">
        <v>270</v>
      </c>
      <c r="X91" s="27" t="s">
        <v>270</v>
      </c>
      <c r="Y91" s="27" t="s">
        <v>270</v>
      </c>
      <c r="Z91" s="27" t="s">
        <v>270</v>
      </c>
      <c r="AA91" s="27"/>
      <c r="AB91" s="27" t="s">
        <v>270</v>
      </c>
      <c r="AC91" s="27"/>
      <c r="AD91" s="27"/>
      <c r="AE91" s="27"/>
      <c r="AF91" s="26" t="s">
        <v>270</v>
      </c>
      <c r="AG91" s="26" t="s">
        <v>270</v>
      </c>
      <c r="AH91" s="26" t="s">
        <v>270</v>
      </c>
      <c r="AJ91" s="26" t="s">
        <v>270</v>
      </c>
      <c r="AK91" s="27" t="s">
        <v>270</v>
      </c>
      <c r="AM91" s="27" t="s">
        <v>270</v>
      </c>
      <c r="AN91" s="27" t="s">
        <v>270</v>
      </c>
      <c r="AO91" s="27" t="s">
        <v>270</v>
      </c>
      <c r="AP91" s="27"/>
      <c r="AQ91" s="27"/>
      <c r="AR91" s="27" t="s">
        <v>270</v>
      </c>
      <c r="AS91" s="26" t="s">
        <v>270</v>
      </c>
      <c r="AT91" s="27" t="s">
        <v>270</v>
      </c>
      <c r="AU91" s="27" t="s">
        <v>270</v>
      </c>
      <c r="AV91" s="27" t="s">
        <v>270</v>
      </c>
      <c r="AW91" s="27" t="s">
        <v>270</v>
      </c>
      <c r="AZ91" s="27" t="s">
        <v>270</v>
      </c>
      <c r="BA91" s="27" t="s">
        <v>270</v>
      </c>
      <c r="BB91" s="27" t="s">
        <v>270</v>
      </c>
      <c r="BC91" s="27" t="s">
        <v>270</v>
      </c>
      <c r="BD91" s="27"/>
      <c r="BE91" s="27"/>
      <c r="BF91" s="27"/>
      <c r="BG91" s="27"/>
      <c r="BH91" s="27" t="s">
        <v>270</v>
      </c>
      <c r="BI91" s="27"/>
      <c r="BJ91" s="27" t="s">
        <v>270</v>
      </c>
      <c r="BK91" s="27" t="s">
        <v>270</v>
      </c>
      <c r="BL91" s="27"/>
      <c r="BM91" s="27"/>
      <c r="BN91" s="27"/>
      <c r="BO91" s="27"/>
      <c r="BP91" s="27" t="s">
        <v>270</v>
      </c>
      <c r="BQ91" s="27" t="s">
        <v>270</v>
      </c>
      <c r="BR91" s="27"/>
      <c r="BS91" s="27" t="s">
        <v>270</v>
      </c>
      <c r="BT91" s="27" t="s">
        <v>270</v>
      </c>
      <c r="BU91" s="27"/>
      <c r="BV91" s="27" t="s">
        <v>270</v>
      </c>
      <c r="BW91" s="27"/>
      <c r="BX91" s="27" t="s">
        <v>270</v>
      </c>
      <c r="BY91" s="27"/>
      <c r="BZ91" s="26" t="s">
        <v>270</v>
      </c>
      <c r="CA91" s="27" t="s">
        <v>270</v>
      </c>
      <c r="CB91" s="26" t="s">
        <v>270</v>
      </c>
      <c r="CC91" s="26" t="s">
        <v>270</v>
      </c>
      <c r="CD91" s="27" t="s">
        <v>270</v>
      </c>
      <c r="CE91" s="27" t="s">
        <v>270</v>
      </c>
      <c r="CF91" s="26" t="s">
        <v>270</v>
      </c>
      <c r="CH91" s="27" t="s">
        <v>270</v>
      </c>
      <c r="CJ91" s="27" t="s">
        <v>270</v>
      </c>
    </row>
    <row r="92" spans="7:88" ht="25.5">
      <c r="G92" s="26" t="s">
        <v>863</v>
      </c>
      <c r="H92" s="26">
        <v>43.023060000000001</v>
      </c>
      <c r="I92" s="26">
        <v>-76.989720000000005</v>
      </c>
      <c r="J92" s="26">
        <v>2002</v>
      </c>
      <c r="K92" s="26">
        <v>2002</v>
      </c>
      <c r="M92" s="26">
        <v>1</v>
      </c>
      <c r="N92" s="26" t="s">
        <v>185</v>
      </c>
      <c r="P92" s="27" t="s">
        <v>1169</v>
      </c>
      <c r="Q92" s="27"/>
      <c r="R92" s="27"/>
      <c r="S92" s="27"/>
      <c r="U92" s="27" t="s">
        <v>1169</v>
      </c>
      <c r="V92" s="27" t="s">
        <v>1169</v>
      </c>
      <c r="W92" s="27" t="s">
        <v>1169</v>
      </c>
      <c r="X92" s="27" t="s">
        <v>1169</v>
      </c>
      <c r="Y92" s="27" t="s">
        <v>1169</v>
      </c>
      <c r="Z92" s="27" t="s">
        <v>1169</v>
      </c>
      <c r="AA92" s="27"/>
      <c r="AB92" s="27" t="s">
        <v>1169</v>
      </c>
      <c r="AC92" s="27"/>
      <c r="AD92" s="27"/>
      <c r="AE92" s="27"/>
      <c r="AF92" s="26" t="s">
        <v>1169</v>
      </c>
      <c r="AG92" s="26" t="s">
        <v>1169</v>
      </c>
      <c r="AH92" s="26" t="s">
        <v>1169</v>
      </c>
      <c r="AJ92" s="26" t="s">
        <v>1169</v>
      </c>
      <c r="AK92" s="27" t="s">
        <v>1169</v>
      </c>
      <c r="AM92" s="27" t="s">
        <v>1169</v>
      </c>
      <c r="AN92" s="27" t="s">
        <v>1169</v>
      </c>
      <c r="AO92" s="27" t="s">
        <v>1169</v>
      </c>
      <c r="AP92" s="27"/>
      <c r="AQ92" s="27"/>
      <c r="AR92" s="27" t="s">
        <v>1169</v>
      </c>
      <c r="AS92" s="26" t="s">
        <v>1169</v>
      </c>
      <c r="AT92" s="27" t="s">
        <v>1169</v>
      </c>
      <c r="AU92" s="27" t="s">
        <v>1169</v>
      </c>
      <c r="AV92" s="27" t="s">
        <v>1169</v>
      </c>
      <c r="AW92" s="27" t="s">
        <v>1169</v>
      </c>
      <c r="AZ92" s="27" t="s">
        <v>1169</v>
      </c>
      <c r="BA92" s="27" t="s">
        <v>1169</v>
      </c>
      <c r="BB92" s="27" t="s">
        <v>1169</v>
      </c>
      <c r="BC92" s="27" t="s">
        <v>1169</v>
      </c>
      <c r="BD92" s="27"/>
      <c r="BE92" s="27"/>
      <c r="BF92" s="27"/>
      <c r="BG92" s="27"/>
      <c r="BH92" s="27" t="s">
        <v>1169</v>
      </c>
      <c r="BI92" s="27"/>
      <c r="BJ92" s="27" t="s">
        <v>1169</v>
      </c>
      <c r="BK92" s="27" t="s">
        <v>1169</v>
      </c>
      <c r="BL92" s="27"/>
      <c r="BM92" s="27"/>
      <c r="BN92" s="27"/>
      <c r="BO92" s="27"/>
      <c r="BP92" s="27" t="s">
        <v>1169</v>
      </c>
      <c r="BQ92" s="27" t="s">
        <v>1169</v>
      </c>
      <c r="BR92" s="27"/>
      <c r="BS92" s="27" t="s">
        <v>1169</v>
      </c>
      <c r="BT92" s="27" t="s">
        <v>1169</v>
      </c>
      <c r="BU92" s="27"/>
      <c r="BV92" s="27" t="s">
        <v>1169</v>
      </c>
      <c r="BW92" s="27"/>
      <c r="BX92" s="27" t="s">
        <v>1169</v>
      </c>
      <c r="BY92" s="27"/>
      <c r="BZ92" s="26" t="s">
        <v>1169</v>
      </c>
      <c r="CA92" s="27" t="s">
        <v>1169</v>
      </c>
      <c r="CB92" s="26" t="s">
        <v>1169</v>
      </c>
      <c r="CC92" s="26" t="s">
        <v>1169</v>
      </c>
      <c r="CD92" s="27" t="s">
        <v>1169</v>
      </c>
      <c r="CE92" s="27" t="s">
        <v>1169</v>
      </c>
      <c r="CF92" s="26" t="s">
        <v>1169</v>
      </c>
      <c r="CH92" s="27" t="s">
        <v>1169</v>
      </c>
      <c r="CJ92" s="27" t="s">
        <v>1169</v>
      </c>
    </row>
    <row r="93" spans="7:88">
      <c r="G93" s="26" t="s">
        <v>864</v>
      </c>
      <c r="H93" s="26">
        <v>42.736669999999997</v>
      </c>
      <c r="I93" s="26">
        <v>-77.840549999999993</v>
      </c>
      <c r="J93" s="26">
        <v>1995</v>
      </c>
      <c r="K93" s="26">
        <v>2005</v>
      </c>
      <c r="M93" s="26">
        <v>3</v>
      </c>
      <c r="N93" s="26" t="s">
        <v>185</v>
      </c>
      <c r="P93" s="27" t="s">
        <v>1169</v>
      </c>
      <c r="Q93" s="27"/>
      <c r="R93" s="27"/>
      <c r="S93" s="27"/>
      <c r="U93" s="27" t="s">
        <v>1169</v>
      </c>
      <c r="V93" s="27" t="s">
        <v>1169</v>
      </c>
      <c r="W93" s="27" t="s">
        <v>1169</v>
      </c>
      <c r="X93" s="27" t="s">
        <v>1169</v>
      </c>
      <c r="Y93" s="27" t="s">
        <v>1169</v>
      </c>
      <c r="Z93" s="27" t="s">
        <v>1169</v>
      </c>
      <c r="AA93" s="27"/>
      <c r="AB93" s="27" t="s">
        <v>1169</v>
      </c>
      <c r="AC93" s="27"/>
      <c r="AD93" s="27"/>
      <c r="AE93" s="27"/>
      <c r="AF93" s="26" t="s">
        <v>1169</v>
      </c>
      <c r="AG93" s="26" t="s">
        <v>1169</v>
      </c>
      <c r="AH93" s="26" t="s">
        <v>1169</v>
      </c>
      <c r="AJ93" s="26" t="s">
        <v>1169</v>
      </c>
      <c r="AK93" s="27" t="s">
        <v>1169</v>
      </c>
      <c r="AM93" s="27" t="s">
        <v>1169</v>
      </c>
      <c r="AN93" s="27" t="s">
        <v>1169</v>
      </c>
      <c r="AO93" s="27" t="s">
        <v>1169</v>
      </c>
      <c r="AP93" s="27"/>
      <c r="AQ93" s="27"/>
      <c r="AR93" s="27" t="s">
        <v>1169</v>
      </c>
      <c r="AS93" s="26" t="s">
        <v>1169</v>
      </c>
      <c r="AT93" s="27" t="s">
        <v>1169</v>
      </c>
      <c r="AU93" s="27" t="s">
        <v>1169</v>
      </c>
      <c r="AV93" s="27" t="s">
        <v>1169</v>
      </c>
      <c r="AW93" s="27" t="s">
        <v>1169</v>
      </c>
      <c r="AZ93" s="27" t="s">
        <v>1169</v>
      </c>
      <c r="BA93" s="27" t="s">
        <v>1169</v>
      </c>
      <c r="BB93" s="27" t="s">
        <v>1169</v>
      </c>
      <c r="BC93" s="27" t="s">
        <v>1169</v>
      </c>
      <c r="BD93" s="27"/>
      <c r="BE93" s="27"/>
      <c r="BF93" s="27"/>
      <c r="BG93" s="27"/>
      <c r="BH93" s="27" t="s">
        <v>1169</v>
      </c>
      <c r="BI93" s="27"/>
      <c r="BJ93" s="27" t="s">
        <v>1169</v>
      </c>
      <c r="BK93" s="27" t="s">
        <v>1169</v>
      </c>
      <c r="BL93" s="27"/>
      <c r="BM93" s="27"/>
      <c r="BN93" s="27"/>
      <c r="BO93" s="27"/>
      <c r="BP93" s="27" t="s">
        <v>1169</v>
      </c>
      <c r="BQ93" s="27" t="s">
        <v>1169</v>
      </c>
      <c r="BR93" s="27"/>
      <c r="BS93" s="27" t="s">
        <v>1169</v>
      </c>
      <c r="BT93" s="27" t="s">
        <v>1169</v>
      </c>
      <c r="BU93" s="27"/>
      <c r="BV93" s="27" t="s">
        <v>1169</v>
      </c>
      <c r="BW93" s="27"/>
      <c r="BX93" s="27" t="s">
        <v>1169</v>
      </c>
      <c r="BY93" s="27"/>
      <c r="BZ93" s="26" t="s">
        <v>1169</v>
      </c>
      <c r="CA93" s="27" t="s">
        <v>1169</v>
      </c>
      <c r="CB93" s="26" t="s">
        <v>1169</v>
      </c>
      <c r="CC93" s="26" t="s">
        <v>1169</v>
      </c>
      <c r="CD93" s="27" t="s">
        <v>1169</v>
      </c>
      <c r="CE93" s="27" t="s">
        <v>1169</v>
      </c>
      <c r="CF93" s="26" t="s">
        <v>1169</v>
      </c>
      <c r="CH93" s="27" t="s">
        <v>1169</v>
      </c>
      <c r="CJ93" s="27" t="s">
        <v>1169</v>
      </c>
    </row>
    <row r="94" spans="7:88" ht="25.5">
      <c r="G94" s="26" t="s">
        <v>559</v>
      </c>
      <c r="H94" s="26">
        <v>43.08</v>
      </c>
      <c r="I94" s="26">
        <v>-75.826390000000004</v>
      </c>
      <c r="J94" s="26">
        <v>1995</v>
      </c>
      <c r="K94" s="26">
        <v>1996</v>
      </c>
      <c r="M94" s="26">
        <v>2</v>
      </c>
      <c r="N94" s="26" t="s">
        <v>358</v>
      </c>
      <c r="P94" s="27" t="s">
        <v>1169</v>
      </c>
      <c r="Q94" s="27"/>
      <c r="R94" s="27"/>
      <c r="S94" s="27"/>
      <c r="U94" s="27" t="s">
        <v>1169</v>
      </c>
      <c r="V94" s="27" t="s">
        <v>1169</v>
      </c>
      <c r="W94" s="27" t="s">
        <v>1169</v>
      </c>
      <c r="X94" s="27" t="s">
        <v>1169</v>
      </c>
      <c r="Y94" s="27" t="s">
        <v>1169</v>
      </c>
      <c r="Z94" s="27" t="s">
        <v>1169</v>
      </c>
      <c r="AA94" s="27"/>
      <c r="AB94" s="27" t="s">
        <v>1169</v>
      </c>
      <c r="AC94" s="27"/>
      <c r="AD94" s="27"/>
      <c r="AE94" s="27"/>
      <c r="AF94" s="26" t="s">
        <v>1169</v>
      </c>
      <c r="AG94" s="26" t="s">
        <v>1169</v>
      </c>
      <c r="AH94" s="26" t="s">
        <v>1169</v>
      </c>
      <c r="AJ94" s="26" t="s">
        <v>1169</v>
      </c>
      <c r="AK94" s="27" t="s">
        <v>1169</v>
      </c>
      <c r="AM94" s="27" t="s">
        <v>1169</v>
      </c>
      <c r="AN94" s="27" t="s">
        <v>1169</v>
      </c>
      <c r="AO94" s="27" t="s">
        <v>1169</v>
      </c>
      <c r="AP94" s="27"/>
      <c r="AQ94" s="27"/>
      <c r="AR94" s="27" t="s">
        <v>1169</v>
      </c>
      <c r="AS94" s="26" t="s">
        <v>1169</v>
      </c>
      <c r="AT94" s="27" t="s">
        <v>1169</v>
      </c>
      <c r="AU94" s="27" t="s">
        <v>1169</v>
      </c>
      <c r="AV94" s="27" t="s">
        <v>1169</v>
      </c>
      <c r="AW94" s="27" t="s">
        <v>1169</v>
      </c>
      <c r="AZ94" s="27" t="s">
        <v>1169</v>
      </c>
      <c r="BA94" s="27" t="s">
        <v>1169</v>
      </c>
      <c r="BB94" s="27" t="s">
        <v>1169</v>
      </c>
      <c r="BC94" s="27" t="s">
        <v>1169</v>
      </c>
      <c r="BD94" s="27"/>
      <c r="BE94" s="27"/>
      <c r="BF94" s="27"/>
      <c r="BG94" s="27"/>
      <c r="BH94" s="27" t="s">
        <v>1169</v>
      </c>
      <c r="BI94" s="27"/>
      <c r="BJ94" s="27" t="s">
        <v>1169</v>
      </c>
      <c r="BK94" s="27" t="s">
        <v>1169</v>
      </c>
      <c r="BL94" s="27"/>
      <c r="BM94" s="27"/>
      <c r="BN94" s="27"/>
      <c r="BO94" s="27"/>
      <c r="BP94" s="27" t="s">
        <v>1169</v>
      </c>
      <c r="BQ94" s="27" t="s">
        <v>1169</v>
      </c>
      <c r="BR94" s="27"/>
      <c r="BS94" s="27" t="s">
        <v>1169</v>
      </c>
      <c r="BT94" s="27" t="s">
        <v>1169</v>
      </c>
      <c r="BU94" s="27"/>
      <c r="BV94" s="27" t="s">
        <v>1169</v>
      </c>
      <c r="BW94" s="27"/>
      <c r="BX94" s="27" t="s">
        <v>1169</v>
      </c>
      <c r="BY94" s="27"/>
      <c r="BZ94" s="26" t="s">
        <v>1169</v>
      </c>
      <c r="CA94" s="27" t="s">
        <v>1169</v>
      </c>
      <c r="CB94" s="26" t="s">
        <v>1169</v>
      </c>
      <c r="CC94" s="26" t="s">
        <v>1169</v>
      </c>
      <c r="CD94" s="27" t="s">
        <v>1169</v>
      </c>
      <c r="CE94" s="27" t="s">
        <v>1169</v>
      </c>
      <c r="CF94" s="26" t="s">
        <v>1169</v>
      </c>
      <c r="CH94" s="27" t="s">
        <v>1169</v>
      </c>
      <c r="CJ94" s="27" t="s">
        <v>1169</v>
      </c>
    </row>
    <row r="95" spans="7:88" ht="25.5">
      <c r="G95" s="26" t="s">
        <v>560</v>
      </c>
      <c r="H95" s="26">
        <v>42.38306</v>
      </c>
      <c r="I95" s="26">
        <v>-78.154719999999998</v>
      </c>
      <c r="J95" s="26">
        <v>2005</v>
      </c>
      <c r="K95" s="26">
        <v>2005</v>
      </c>
      <c r="M95" s="26">
        <v>1</v>
      </c>
      <c r="N95" s="26" t="s">
        <v>185</v>
      </c>
      <c r="P95" s="27" t="s">
        <v>1169</v>
      </c>
      <c r="Q95" s="27"/>
      <c r="R95" s="27"/>
      <c r="S95" s="27"/>
      <c r="U95" s="27" t="s">
        <v>1169</v>
      </c>
      <c r="V95" s="27" t="s">
        <v>1169</v>
      </c>
      <c r="W95" s="27" t="s">
        <v>1169</v>
      </c>
      <c r="X95" s="27" t="s">
        <v>1169</v>
      </c>
      <c r="Y95" s="27" t="s">
        <v>1169</v>
      </c>
      <c r="Z95" s="27" t="s">
        <v>1169</v>
      </c>
      <c r="AA95" s="27"/>
      <c r="AB95" s="27" t="s">
        <v>1169</v>
      </c>
      <c r="AC95" s="27"/>
      <c r="AD95" s="27"/>
      <c r="AE95" s="27"/>
      <c r="AF95" s="26" t="s">
        <v>1169</v>
      </c>
      <c r="AG95" s="26" t="s">
        <v>1169</v>
      </c>
      <c r="AH95" s="26" t="s">
        <v>1169</v>
      </c>
      <c r="AJ95" s="26" t="s">
        <v>1169</v>
      </c>
      <c r="AK95" s="27" t="s">
        <v>1169</v>
      </c>
      <c r="AM95" s="27" t="s">
        <v>1169</v>
      </c>
      <c r="AN95" s="27" t="s">
        <v>1169</v>
      </c>
      <c r="AO95" s="27" t="s">
        <v>1169</v>
      </c>
      <c r="AP95" s="27"/>
      <c r="AQ95" s="27"/>
      <c r="AR95" s="27" t="s">
        <v>1169</v>
      </c>
      <c r="AS95" s="26" t="s">
        <v>1169</v>
      </c>
      <c r="AT95" s="27" t="s">
        <v>1169</v>
      </c>
      <c r="AU95" s="27" t="s">
        <v>1169</v>
      </c>
      <c r="AV95" s="27" t="s">
        <v>1169</v>
      </c>
      <c r="AW95" s="27" t="s">
        <v>1169</v>
      </c>
      <c r="AZ95" s="27" t="s">
        <v>1169</v>
      </c>
      <c r="BA95" s="27" t="s">
        <v>1169</v>
      </c>
      <c r="BB95" s="27" t="s">
        <v>1169</v>
      </c>
      <c r="BC95" s="27" t="s">
        <v>1169</v>
      </c>
      <c r="BD95" s="27"/>
      <c r="BE95" s="27"/>
      <c r="BF95" s="27"/>
      <c r="BG95" s="27"/>
      <c r="BH95" s="27" t="s">
        <v>1169</v>
      </c>
      <c r="BI95" s="27"/>
      <c r="BJ95" s="27" t="s">
        <v>1169</v>
      </c>
      <c r="BK95" s="27" t="s">
        <v>1169</v>
      </c>
      <c r="BL95" s="27"/>
      <c r="BM95" s="27"/>
      <c r="BN95" s="27"/>
      <c r="BO95" s="27"/>
      <c r="BP95" s="27" t="s">
        <v>1169</v>
      </c>
      <c r="BQ95" s="27" t="s">
        <v>1169</v>
      </c>
      <c r="BR95" s="27"/>
      <c r="BS95" s="27" t="s">
        <v>1169</v>
      </c>
      <c r="BT95" s="27" t="s">
        <v>1169</v>
      </c>
      <c r="BU95" s="27"/>
      <c r="BV95" s="27" t="s">
        <v>1169</v>
      </c>
      <c r="BW95" s="27"/>
      <c r="BX95" s="27" t="s">
        <v>1169</v>
      </c>
      <c r="BY95" s="27"/>
      <c r="BZ95" s="26" t="s">
        <v>1169</v>
      </c>
      <c r="CA95" s="27" t="s">
        <v>1169</v>
      </c>
      <c r="CB95" s="26" t="s">
        <v>1169</v>
      </c>
      <c r="CC95" s="26" t="s">
        <v>1169</v>
      </c>
      <c r="CD95" s="27" t="s">
        <v>1169</v>
      </c>
      <c r="CE95" s="27" t="s">
        <v>1169</v>
      </c>
      <c r="CF95" s="26" t="s">
        <v>1169</v>
      </c>
      <c r="CH95" s="27" t="s">
        <v>1169</v>
      </c>
      <c r="CJ95" s="27" t="s">
        <v>1169</v>
      </c>
    </row>
    <row r="96" spans="7:88" ht="25.5">
      <c r="G96" s="26" t="s">
        <v>731</v>
      </c>
      <c r="H96" s="26">
        <v>42.106949999999998</v>
      </c>
      <c r="I96" s="26">
        <v>-77.233890000000002</v>
      </c>
      <c r="J96" s="26">
        <v>1997</v>
      </c>
      <c r="K96" s="26">
        <v>1997</v>
      </c>
      <c r="M96" s="26">
        <v>1</v>
      </c>
      <c r="N96" s="26" t="s">
        <v>351</v>
      </c>
      <c r="P96" s="27" t="s">
        <v>281</v>
      </c>
      <c r="Q96" s="27"/>
      <c r="R96" s="27"/>
      <c r="S96" s="27"/>
      <c r="U96" s="27" t="s">
        <v>281</v>
      </c>
      <c r="V96" s="27" t="s">
        <v>281</v>
      </c>
      <c r="W96" s="27" t="s">
        <v>281</v>
      </c>
      <c r="X96" s="27" t="s">
        <v>281</v>
      </c>
      <c r="Y96" s="27" t="s">
        <v>281</v>
      </c>
      <c r="Z96" s="27" t="s">
        <v>281</v>
      </c>
      <c r="AA96" s="27"/>
      <c r="AB96" s="27" t="s">
        <v>281</v>
      </c>
      <c r="AC96" s="27"/>
      <c r="AD96" s="27"/>
      <c r="AE96" s="27"/>
      <c r="AF96" s="26" t="s">
        <v>281</v>
      </c>
      <c r="AG96" s="26" t="s">
        <v>281</v>
      </c>
      <c r="AH96" s="26" t="s">
        <v>281</v>
      </c>
      <c r="AJ96" s="26" t="s">
        <v>281</v>
      </c>
      <c r="AK96" s="27" t="s">
        <v>281</v>
      </c>
      <c r="AM96" s="27" t="s">
        <v>281</v>
      </c>
      <c r="AN96" s="27" t="s">
        <v>281</v>
      </c>
      <c r="AO96" s="27" t="s">
        <v>281</v>
      </c>
      <c r="AP96" s="27"/>
      <c r="AQ96" s="27"/>
      <c r="AR96" s="27" t="s">
        <v>281</v>
      </c>
      <c r="AS96" s="26" t="s">
        <v>281</v>
      </c>
      <c r="AT96" s="27" t="s">
        <v>281</v>
      </c>
      <c r="AU96" s="27" t="s">
        <v>281</v>
      </c>
      <c r="AV96" s="27" t="s">
        <v>281</v>
      </c>
      <c r="AW96" s="27" t="s">
        <v>281</v>
      </c>
      <c r="AZ96" s="27" t="s">
        <v>281</v>
      </c>
      <c r="BA96" s="27" t="s">
        <v>281</v>
      </c>
      <c r="BB96" s="27" t="s">
        <v>281</v>
      </c>
      <c r="BC96" s="27" t="s">
        <v>281</v>
      </c>
      <c r="BD96" s="27"/>
      <c r="BE96" s="27"/>
      <c r="BF96" s="27"/>
      <c r="BG96" s="27"/>
      <c r="BH96" s="27" t="s">
        <v>281</v>
      </c>
      <c r="BI96" s="27"/>
      <c r="BJ96" s="27" t="s">
        <v>281</v>
      </c>
      <c r="BK96" s="27" t="s">
        <v>281</v>
      </c>
      <c r="BL96" s="27"/>
      <c r="BM96" s="27"/>
      <c r="BN96" s="27"/>
      <c r="BO96" s="27"/>
      <c r="BP96" s="27" t="s">
        <v>281</v>
      </c>
      <c r="BQ96" s="27" t="s">
        <v>281</v>
      </c>
      <c r="BR96" s="27"/>
      <c r="BS96" s="27" t="s">
        <v>281</v>
      </c>
      <c r="BT96" s="27" t="s">
        <v>281</v>
      </c>
      <c r="BU96" s="27"/>
      <c r="BV96" s="27" t="s">
        <v>281</v>
      </c>
      <c r="BW96" s="27"/>
      <c r="BX96" s="27" t="s">
        <v>281</v>
      </c>
      <c r="BY96" s="27"/>
      <c r="BZ96" s="26" t="s">
        <v>281</v>
      </c>
      <c r="CA96" s="27" t="s">
        <v>281</v>
      </c>
      <c r="CB96" s="26" t="s">
        <v>281</v>
      </c>
      <c r="CC96" s="26" t="s">
        <v>281</v>
      </c>
      <c r="CD96" s="27" t="s">
        <v>281</v>
      </c>
      <c r="CE96" s="27" t="s">
        <v>281</v>
      </c>
      <c r="CF96" s="26" t="s">
        <v>281</v>
      </c>
      <c r="CH96" s="27" t="s">
        <v>281</v>
      </c>
      <c r="CJ96" s="27" t="s">
        <v>281</v>
      </c>
    </row>
    <row r="97" spans="7:88">
      <c r="G97" s="26" t="s">
        <v>732</v>
      </c>
      <c r="H97" s="26">
        <v>42.276110000000003</v>
      </c>
      <c r="I97" s="26">
        <v>-77.601669999999999</v>
      </c>
      <c r="J97" s="26">
        <v>2003</v>
      </c>
      <c r="K97" s="26">
        <v>2008</v>
      </c>
      <c r="M97" s="26">
        <v>2</v>
      </c>
      <c r="N97" s="26" t="s">
        <v>185</v>
      </c>
      <c r="P97" s="27" t="s">
        <v>1169</v>
      </c>
      <c r="Q97" s="27"/>
      <c r="R97" s="27"/>
      <c r="S97" s="27"/>
      <c r="U97" s="27" t="s">
        <v>1169</v>
      </c>
      <c r="V97" s="27" t="s">
        <v>1169</v>
      </c>
      <c r="W97" s="27" t="s">
        <v>1169</v>
      </c>
      <c r="X97" s="27" t="s">
        <v>1169</v>
      </c>
      <c r="Y97" s="27" t="s">
        <v>1169</v>
      </c>
      <c r="Z97" s="27" t="s">
        <v>1169</v>
      </c>
      <c r="AA97" s="27"/>
      <c r="AB97" s="27" t="s">
        <v>1169</v>
      </c>
      <c r="AC97" s="27"/>
      <c r="AD97" s="27"/>
      <c r="AE97" s="27"/>
      <c r="AF97" s="26" t="s">
        <v>1169</v>
      </c>
      <c r="AG97" s="26" t="s">
        <v>1169</v>
      </c>
      <c r="AH97" s="26" t="s">
        <v>1169</v>
      </c>
      <c r="AJ97" s="26" t="s">
        <v>1169</v>
      </c>
      <c r="AK97" s="27" t="s">
        <v>1169</v>
      </c>
      <c r="AM97" s="27" t="s">
        <v>1169</v>
      </c>
      <c r="AN97" s="27" t="s">
        <v>1169</v>
      </c>
      <c r="AO97" s="27" t="s">
        <v>1169</v>
      </c>
      <c r="AP97" s="27"/>
      <c r="AQ97" s="27"/>
      <c r="AR97" s="27" t="s">
        <v>1169</v>
      </c>
      <c r="AS97" s="26" t="s">
        <v>1169</v>
      </c>
      <c r="AT97" s="27" t="s">
        <v>1169</v>
      </c>
      <c r="AU97" s="27" t="s">
        <v>1169</v>
      </c>
      <c r="AV97" s="27" t="s">
        <v>1169</v>
      </c>
      <c r="AW97" s="27" t="s">
        <v>1169</v>
      </c>
      <c r="AZ97" s="27" t="s">
        <v>1169</v>
      </c>
      <c r="BA97" s="27" t="s">
        <v>1169</v>
      </c>
      <c r="BB97" s="27" t="s">
        <v>1169</v>
      </c>
      <c r="BC97" s="27" t="s">
        <v>1169</v>
      </c>
      <c r="BD97" s="27"/>
      <c r="BE97" s="27"/>
      <c r="BF97" s="27"/>
      <c r="BG97" s="27"/>
      <c r="BH97" s="27" t="s">
        <v>1169</v>
      </c>
      <c r="BI97" s="27"/>
      <c r="BJ97" s="27" t="s">
        <v>1169</v>
      </c>
      <c r="BK97" s="27" t="s">
        <v>1169</v>
      </c>
      <c r="BL97" s="27"/>
      <c r="BM97" s="27"/>
      <c r="BN97" s="27"/>
      <c r="BO97" s="27"/>
      <c r="BP97" s="27" t="s">
        <v>1169</v>
      </c>
      <c r="BQ97" s="27" t="s">
        <v>1169</v>
      </c>
      <c r="BR97" s="27"/>
      <c r="BS97" s="27" t="s">
        <v>1169</v>
      </c>
      <c r="BT97" s="27" t="s">
        <v>1169</v>
      </c>
      <c r="BU97" s="27"/>
      <c r="BV97" s="27" t="s">
        <v>1169</v>
      </c>
      <c r="BW97" s="27"/>
      <c r="BX97" s="27" t="s">
        <v>1169</v>
      </c>
      <c r="BY97" s="27"/>
      <c r="BZ97" s="26" t="s">
        <v>1169</v>
      </c>
      <c r="CA97" s="27" t="s">
        <v>1169</v>
      </c>
      <c r="CB97" s="26" t="s">
        <v>1169</v>
      </c>
      <c r="CC97" s="26" t="s">
        <v>1169</v>
      </c>
      <c r="CD97" s="27" t="s">
        <v>1169</v>
      </c>
      <c r="CE97" s="27" t="s">
        <v>1169</v>
      </c>
      <c r="CF97" s="26" t="s">
        <v>1169</v>
      </c>
      <c r="CH97" s="27" t="s">
        <v>1169</v>
      </c>
      <c r="CJ97" s="27" t="s">
        <v>1169</v>
      </c>
    </row>
    <row r="98" spans="7:88" ht="25.5">
      <c r="G98" s="26" t="s">
        <v>733</v>
      </c>
      <c r="H98" s="26">
        <v>42.116109999999999</v>
      </c>
      <c r="I98" s="26">
        <v>-77.299719999999994</v>
      </c>
      <c r="J98" s="26">
        <v>1997</v>
      </c>
      <c r="K98" s="26">
        <v>2008</v>
      </c>
      <c r="M98" s="26">
        <v>4</v>
      </c>
      <c r="N98" s="26" t="s">
        <v>185</v>
      </c>
      <c r="P98" s="27" t="s">
        <v>1169</v>
      </c>
      <c r="Q98" s="27"/>
      <c r="R98" s="27"/>
      <c r="S98" s="27"/>
      <c r="U98" s="27" t="s">
        <v>1169</v>
      </c>
      <c r="V98" s="27" t="s">
        <v>1169</v>
      </c>
      <c r="W98" s="27" t="s">
        <v>1169</v>
      </c>
      <c r="X98" s="27" t="s">
        <v>1169</v>
      </c>
      <c r="Y98" s="27" t="s">
        <v>1169</v>
      </c>
      <c r="Z98" s="27" t="s">
        <v>1169</v>
      </c>
      <c r="AA98" s="27"/>
      <c r="AB98" s="27" t="s">
        <v>1169</v>
      </c>
      <c r="AC98" s="27"/>
      <c r="AD98" s="27"/>
      <c r="AE98" s="27"/>
      <c r="AF98" s="26" t="s">
        <v>1169</v>
      </c>
      <c r="AG98" s="26" t="s">
        <v>1169</v>
      </c>
      <c r="AH98" s="26" t="s">
        <v>1169</v>
      </c>
      <c r="AJ98" s="26" t="s">
        <v>1169</v>
      </c>
      <c r="AK98" s="27" t="s">
        <v>1169</v>
      </c>
      <c r="AM98" s="27" t="s">
        <v>1169</v>
      </c>
      <c r="AN98" s="27" t="s">
        <v>1169</v>
      </c>
      <c r="AO98" s="27" t="s">
        <v>1169</v>
      </c>
      <c r="AP98" s="27"/>
      <c r="AQ98" s="27"/>
      <c r="AR98" s="27" t="s">
        <v>1169</v>
      </c>
      <c r="AS98" s="26" t="s">
        <v>1169</v>
      </c>
      <c r="AT98" s="27" t="s">
        <v>1169</v>
      </c>
      <c r="AU98" s="27" t="s">
        <v>1169</v>
      </c>
      <c r="AV98" s="27" t="s">
        <v>1169</v>
      </c>
      <c r="AW98" s="27" t="s">
        <v>1169</v>
      </c>
      <c r="AZ98" s="27" t="s">
        <v>1169</v>
      </c>
      <c r="BA98" s="27" t="s">
        <v>1169</v>
      </c>
      <c r="BB98" s="27" t="s">
        <v>1169</v>
      </c>
      <c r="BC98" s="27" t="s">
        <v>1169</v>
      </c>
      <c r="BD98" s="27"/>
      <c r="BE98" s="27"/>
      <c r="BF98" s="27"/>
      <c r="BG98" s="27"/>
      <c r="BH98" s="27" t="s">
        <v>1169</v>
      </c>
      <c r="BI98" s="27"/>
      <c r="BJ98" s="27" t="s">
        <v>1169</v>
      </c>
      <c r="BK98" s="27" t="s">
        <v>1169</v>
      </c>
      <c r="BL98" s="27"/>
      <c r="BM98" s="27"/>
      <c r="BN98" s="27"/>
      <c r="BO98" s="27"/>
      <c r="BP98" s="27" t="s">
        <v>1169</v>
      </c>
      <c r="BQ98" s="27" t="s">
        <v>1169</v>
      </c>
      <c r="BR98" s="27"/>
      <c r="BS98" s="27" t="s">
        <v>1169</v>
      </c>
      <c r="BT98" s="27" t="s">
        <v>1169</v>
      </c>
      <c r="BU98" s="27"/>
      <c r="BV98" s="27" t="s">
        <v>1169</v>
      </c>
      <c r="BW98" s="27"/>
      <c r="BX98" s="27" t="s">
        <v>1169</v>
      </c>
      <c r="BY98" s="27"/>
      <c r="BZ98" s="26" t="s">
        <v>1169</v>
      </c>
      <c r="CA98" s="27" t="s">
        <v>1169</v>
      </c>
      <c r="CB98" s="26" t="s">
        <v>1169</v>
      </c>
      <c r="CC98" s="26" t="s">
        <v>1169</v>
      </c>
      <c r="CD98" s="27" t="s">
        <v>1169</v>
      </c>
      <c r="CE98" s="27" t="s">
        <v>1169</v>
      </c>
      <c r="CF98" s="26" t="s">
        <v>1169</v>
      </c>
      <c r="CH98" s="27" t="s">
        <v>1169</v>
      </c>
      <c r="CJ98" s="27" t="s">
        <v>1169</v>
      </c>
    </row>
    <row r="99" spans="7:88" ht="25.5">
      <c r="G99" s="26" t="s">
        <v>734</v>
      </c>
      <c r="H99" s="26">
        <v>41.314169999999997</v>
      </c>
      <c r="I99" s="26">
        <v>-73.922499999999999</v>
      </c>
      <c r="J99" s="26">
        <v>2003</v>
      </c>
      <c r="K99" s="26">
        <v>2003</v>
      </c>
      <c r="M99" s="26">
        <v>1</v>
      </c>
      <c r="N99" s="26" t="s">
        <v>185</v>
      </c>
      <c r="P99" s="27" t="s">
        <v>282</v>
      </c>
      <c r="Q99" s="27"/>
      <c r="R99" s="27"/>
      <c r="S99" s="27"/>
      <c r="U99" s="27" t="s">
        <v>282</v>
      </c>
      <c r="V99" s="27" t="s">
        <v>282</v>
      </c>
      <c r="W99" s="27" t="s">
        <v>282</v>
      </c>
      <c r="X99" s="27" t="s">
        <v>282</v>
      </c>
      <c r="Y99" s="27" t="s">
        <v>282</v>
      </c>
      <c r="Z99" s="27" t="s">
        <v>282</v>
      </c>
      <c r="AA99" s="27"/>
      <c r="AB99" s="27" t="s">
        <v>282</v>
      </c>
      <c r="AC99" s="27"/>
      <c r="AD99" s="27"/>
      <c r="AE99" s="27"/>
      <c r="AF99" s="26" t="s">
        <v>282</v>
      </c>
      <c r="AG99" s="26" t="s">
        <v>282</v>
      </c>
      <c r="AH99" s="26" t="s">
        <v>282</v>
      </c>
      <c r="AJ99" s="26" t="s">
        <v>282</v>
      </c>
      <c r="AK99" s="27" t="s">
        <v>282</v>
      </c>
      <c r="AM99" s="27" t="s">
        <v>282</v>
      </c>
      <c r="AN99" s="27" t="s">
        <v>282</v>
      </c>
      <c r="AO99" s="27" t="s">
        <v>282</v>
      </c>
      <c r="AP99" s="27"/>
      <c r="AQ99" s="27"/>
      <c r="AR99" s="27" t="s">
        <v>282</v>
      </c>
      <c r="AS99" s="26" t="s">
        <v>282</v>
      </c>
      <c r="AT99" s="27" t="s">
        <v>282</v>
      </c>
      <c r="AU99" s="27" t="s">
        <v>282</v>
      </c>
      <c r="AV99" s="27" t="s">
        <v>282</v>
      </c>
      <c r="AW99" s="27" t="s">
        <v>282</v>
      </c>
      <c r="AZ99" s="27" t="s">
        <v>282</v>
      </c>
      <c r="BA99" s="27" t="s">
        <v>282</v>
      </c>
      <c r="BB99" s="27" t="s">
        <v>282</v>
      </c>
      <c r="BC99" s="27" t="s">
        <v>282</v>
      </c>
      <c r="BD99" s="27"/>
      <c r="BE99" s="27"/>
      <c r="BF99" s="27"/>
      <c r="BG99" s="27"/>
      <c r="BH99" s="27" t="s">
        <v>282</v>
      </c>
      <c r="BI99" s="27"/>
      <c r="BJ99" s="27" t="s">
        <v>282</v>
      </c>
      <c r="BK99" s="27" t="s">
        <v>282</v>
      </c>
      <c r="BL99" s="27"/>
      <c r="BM99" s="27"/>
      <c r="BN99" s="27"/>
      <c r="BO99" s="27"/>
      <c r="BP99" s="27" t="s">
        <v>282</v>
      </c>
      <c r="BQ99" s="27" t="s">
        <v>282</v>
      </c>
      <c r="BR99" s="27"/>
      <c r="BS99" s="27" t="s">
        <v>282</v>
      </c>
      <c r="BT99" s="27" t="s">
        <v>282</v>
      </c>
      <c r="BU99" s="27"/>
      <c r="BV99" s="27" t="s">
        <v>282</v>
      </c>
      <c r="BW99" s="27"/>
      <c r="BX99" s="27" t="s">
        <v>282</v>
      </c>
      <c r="BY99" s="27"/>
      <c r="BZ99" s="26" t="s">
        <v>282</v>
      </c>
      <c r="CA99" s="27" t="s">
        <v>282</v>
      </c>
      <c r="CB99" s="26" t="s">
        <v>282</v>
      </c>
      <c r="CC99" s="26" t="s">
        <v>282</v>
      </c>
      <c r="CD99" s="27" t="s">
        <v>282</v>
      </c>
      <c r="CE99" s="27" t="s">
        <v>282</v>
      </c>
      <c r="CF99" s="26" t="s">
        <v>282</v>
      </c>
      <c r="CH99" s="27" t="s">
        <v>282</v>
      </c>
      <c r="CJ99" s="27" t="s">
        <v>282</v>
      </c>
    </row>
    <row r="100" spans="7:88">
      <c r="G100" s="26" t="s">
        <v>735</v>
      </c>
      <c r="H100" s="26">
        <v>40.701999999999998</v>
      </c>
      <c r="I100" s="26">
        <v>-73.328500000000005</v>
      </c>
      <c r="J100" s="26">
        <v>2009</v>
      </c>
      <c r="K100" s="26">
        <v>2009</v>
      </c>
      <c r="M100" s="26">
        <v>1</v>
      </c>
      <c r="N100" s="26" t="s">
        <v>185</v>
      </c>
      <c r="P100" s="27" t="s">
        <v>357</v>
      </c>
      <c r="Q100" s="27"/>
      <c r="R100" s="27"/>
      <c r="S100" s="27"/>
      <c r="U100" s="27" t="s">
        <v>357</v>
      </c>
      <c r="V100" s="27" t="s">
        <v>357</v>
      </c>
      <c r="W100" s="27" t="s">
        <v>357</v>
      </c>
      <c r="X100" s="27" t="s">
        <v>357</v>
      </c>
      <c r="Y100" s="27" t="s">
        <v>357</v>
      </c>
      <c r="Z100" s="27" t="s">
        <v>357</v>
      </c>
      <c r="AA100" s="27"/>
      <c r="AB100" s="27" t="s">
        <v>357</v>
      </c>
      <c r="AC100" s="27"/>
      <c r="AD100" s="27"/>
      <c r="AE100" s="27"/>
      <c r="AF100" s="26" t="s">
        <v>357</v>
      </c>
      <c r="AG100" s="26" t="s">
        <v>357</v>
      </c>
      <c r="AH100" s="26" t="s">
        <v>357</v>
      </c>
      <c r="AJ100" s="26" t="s">
        <v>357</v>
      </c>
      <c r="AK100" s="27" t="s">
        <v>357</v>
      </c>
      <c r="AM100" s="27" t="s">
        <v>357</v>
      </c>
      <c r="AN100" s="27" t="s">
        <v>357</v>
      </c>
      <c r="AO100" s="27" t="s">
        <v>357</v>
      </c>
      <c r="AP100" s="27"/>
      <c r="AQ100" s="27"/>
      <c r="AR100" s="27" t="s">
        <v>357</v>
      </c>
      <c r="AS100" s="26" t="s">
        <v>357</v>
      </c>
      <c r="AT100" s="27" t="s">
        <v>357</v>
      </c>
      <c r="AU100" s="27" t="s">
        <v>357</v>
      </c>
      <c r="AV100" s="27" t="s">
        <v>357</v>
      </c>
      <c r="AW100" s="27" t="s">
        <v>357</v>
      </c>
      <c r="AZ100" s="27" t="s">
        <v>357</v>
      </c>
      <c r="BA100" s="27" t="s">
        <v>357</v>
      </c>
      <c r="BB100" s="27" t="s">
        <v>357</v>
      </c>
      <c r="BC100" s="27" t="s">
        <v>357</v>
      </c>
      <c r="BD100" s="27"/>
      <c r="BE100" s="27"/>
      <c r="BF100" s="27"/>
      <c r="BG100" s="27"/>
      <c r="BH100" s="27" t="s">
        <v>357</v>
      </c>
      <c r="BI100" s="27"/>
      <c r="BJ100" s="27" t="s">
        <v>357</v>
      </c>
      <c r="BK100" s="27" t="s">
        <v>357</v>
      </c>
      <c r="BL100" s="27"/>
      <c r="BM100" s="27"/>
      <c r="BN100" s="27"/>
      <c r="BO100" s="27"/>
      <c r="BP100" s="27" t="s">
        <v>357</v>
      </c>
      <c r="BQ100" s="27" t="s">
        <v>357</v>
      </c>
      <c r="BR100" s="27"/>
      <c r="BS100" s="27" t="s">
        <v>357</v>
      </c>
      <c r="BT100" s="27" t="s">
        <v>357</v>
      </c>
      <c r="BU100" s="27"/>
      <c r="BV100" s="27" t="s">
        <v>357</v>
      </c>
      <c r="BW100" s="27"/>
      <c r="BX100" s="27" t="s">
        <v>357</v>
      </c>
      <c r="BY100" s="27"/>
      <c r="BZ100" s="26" t="s">
        <v>357</v>
      </c>
      <c r="CA100" s="27" t="s">
        <v>357</v>
      </c>
      <c r="CB100" s="26" t="s">
        <v>357</v>
      </c>
      <c r="CC100" s="26" t="s">
        <v>357</v>
      </c>
      <c r="CD100" s="27" t="s">
        <v>357</v>
      </c>
      <c r="CE100" s="27" t="s">
        <v>357</v>
      </c>
      <c r="CF100" s="26" t="s">
        <v>357</v>
      </c>
      <c r="CH100" s="27" t="s">
        <v>357</v>
      </c>
      <c r="CJ100" s="27" t="s">
        <v>357</v>
      </c>
    </row>
    <row r="101" spans="7:88">
      <c r="G101" s="26" t="s">
        <v>736</v>
      </c>
      <c r="H101" s="26">
        <v>40.828609999999998</v>
      </c>
      <c r="I101" s="26">
        <v>-72.905559999999994</v>
      </c>
      <c r="J101" s="26">
        <v>1999</v>
      </c>
      <c r="K101" s="26">
        <v>2009</v>
      </c>
      <c r="M101" s="26">
        <v>3</v>
      </c>
      <c r="N101" s="26" t="s">
        <v>185</v>
      </c>
      <c r="P101" s="27" t="s">
        <v>1169</v>
      </c>
      <c r="Q101" s="27"/>
      <c r="R101" s="27"/>
      <c r="S101" s="27"/>
      <c r="U101" s="27" t="s">
        <v>352</v>
      </c>
      <c r="V101" s="27" t="s">
        <v>352</v>
      </c>
      <c r="W101" s="27" t="s">
        <v>352</v>
      </c>
      <c r="X101" s="27" t="s">
        <v>352</v>
      </c>
      <c r="Y101" s="27" t="s">
        <v>352</v>
      </c>
      <c r="Z101" s="27" t="s">
        <v>352</v>
      </c>
      <c r="AA101" s="27"/>
      <c r="AB101" s="27" t="s">
        <v>352</v>
      </c>
      <c r="AC101" s="27"/>
      <c r="AD101" s="27"/>
      <c r="AE101" s="27"/>
      <c r="AF101" s="26" t="s">
        <v>352</v>
      </c>
      <c r="AG101" s="26" t="s">
        <v>352</v>
      </c>
      <c r="AH101" s="26" t="s">
        <v>352</v>
      </c>
      <c r="AJ101" s="26" t="s">
        <v>352</v>
      </c>
      <c r="AK101" s="27" t="s">
        <v>352</v>
      </c>
      <c r="AM101" s="27" t="s">
        <v>352</v>
      </c>
      <c r="AN101" s="27" t="s">
        <v>352</v>
      </c>
      <c r="AO101" s="27" t="s">
        <v>352</v>
      </c>
      <c r="AP101" s="27"/>
      <c r="AQ101" s="27"/>
      <c r="AR101" s="27" t="s">
        <v>352</v>
      </c>
      <c r="AS101" s="26" t="s">
        <v>352</v>
      </c>
      <c r="AT101" s="27" t="s">
        <v>352</v>
      </c>
      <c r="AU101" s="27" t="s">
        <v>352</v>
      </c>
      <c r="AV101" s="27" t="s">
        <v>352</v>
      </c>
      <c r="AW101" s="27" t="s">
        <v>352</v>
      </c>
      <c r="AZ101" s="27" t="s">
        <v>352</v>
      </c>
      <c r="BA101" s="27" t="s">
        <v>352</v>
      </c>
      <c r="BB101" s="27" t="s">
        <v>352</v>
      </c>
      <c r="BC101" s="27" t="s">
        <v>352</v>
      </c>
      <c r="BD101" s="27"/>
      <c r="BE101" s="27"/>
      <c r="BF101" s="27"/>
      <c r="BG101" s="27"/>
      <c r="BH101" s="27" t="s">
        <v>352</v>
      </c>
      <c r="BI101" s="27"/>
      <c r="BJ101" s="27" t="s">
        <v>352</v>
      </c>
      <c r="BK101" s="27" t="s">
        <v>352</v>
      </c>
      <c r="BL101" s="27"/>
      <c r="BM101" s="27"/>
      <c r="BN101" s="27"/>
      <c r="BO101" s="27"/>
      <c r="BP101" s="27" t="s">
        <v>352</v>
      </c>
      <c r="BQ101" s="27" t="s">
        <v>352</v>
      </c>
      <c r="BR101" s="27"/>
      <c r="BS101" s="27" t="s">
        <v>352</v>
      </c>
      <c r="BT101" s="27" t="s">
        <v>352</v>
      </c>
      <c r="BU101" s="27"/>
      <c r="BV101" s="27" t="s">
        <v>352</v>
      </c>
      <c r="BW101" s="27"/>
      <c r="BX101" s="27" t="s">
        <v>352</v>
      </c>
      <c r="BY101" s="27"/>
      <c r="BZ101" s="26" t="s">
        <v>352</v>
      </c>
      <c r="CA101" s="27" t="s">
        <v>352</v>
      </c>
      <c r="CB101" s="26" t="s">
        <v>352</v>
      </c>
      <c r="CC101" s="26" t="s">
        <v>352</v>
      </c>
      <c r="CD101" s="27" t="s">
        <v>352</v>
      </c>
      <c r="CE101" s="27" t="s">
        <v>352</v>
      </c>
      <c r="CF101" s="26" t="s">
        <v>352</v>
      </c>
      <c r="CH101" s="27" t="s">
        <v>352</v>
      </c>
      <c r="CJ101" s="27" t="s">
        <v>352</v>
      </c>
    </row>
    <row r="102" spans="7:88">
      <c r="G102" s="26" t="s">
        <v>875</v>
      </c>
      <c r="H102" s="26">
        <v>42.968060000000001</v>
      </c>
      <c r="I102" s="26">
        <v>-74.627499999999998</v>
      </c>
      <c r="J102" s="26">
        <v>2006</v>
      </c>
      <c r="K102" s="26">
        <v>2006</v>
      </c>
      <c r="M102" s="26">
        <v>1</v>
      </c>
      <c r="N102" s="26" t="s">
        <v>185</v>
      </c>
      <c r="P102" s="27" t="s">
        <v>1169</v>
      </c>
      <c r="Q102" s="27"/>
      <c r="R102" s="27"/>
      <c r="S102" s="27"/>
      <c r="U102" s="27" t="s">
        <v>352</v>
      </c>
      <c r="V102" s="27" t="s">
        <v>352</v>
      </c>
      <c r="W102" s="27" t="s">
        <v>352</v>
      </c>
      <c r="X102" s="27" t="s">
        <v>352</v>
      </c>
      <c r="Y102" s="27" t="s">
        <v>352</v>
      </c>
      <c r="Z102" s="27" t="s">
        <v>352</v>
      </c>
      <c r="AA102" s="27"/>
      <c r="AB102" s="27" t="s">
        <v>352</v>
      </c>
      <c r="AC102" s="27"/>
      <c r="AD102" s="27"/>
      <c r="AE102" s="27"/>
      <c r="AF102" s="26" t="s">
        <v>352</v>
      </c>
      <c r="AG102" s="26" t="s">
        <v>352</v>
      </c>
      <c r="AH102" s="26" t="s">
        <v>352</v>
      </c>
      <c r="AJ102" s="26" t="s">
        <v>352</v>
      </c>
      <c r="AK102" s="27" t="s">
        <v>352</v>
      </c>
      <c r="AM102" s="27" t="s">
        <v>352</v>
      </c>
      <c r="AN102" s="27" t="s">
        <v>352</v>
      </c>
      <c r="AO102" s="27" t="s">
        <v>352</v>
      </c>
      <c r="AP102" s="27"/>
      <c r="AQ102" s="27"/>
      <c r="AR102" s="27" t="s">
        <v>352</v>
      </c>
      <c r="AS102" s="26" t="s">
        <v>352</v>
      </c>
      <c r="AT102" s="27" t="s">
        <v>352</v>
      </c>
      <c r="AU102" s="27" t="s">
        <v>352</v>
      </c>
      <c r="AV102" s="27" t="s">
        <v>352</v>
      </c>
      <c r="AW102" s="27" t="s">
        <v>352</v>
      </c>
      <c r="AZ102" s="27" t="s">
        <v>352</v>
      </c>
      <c r="BA102" s="27" t="s">
        <v>352</v>
      </c>
      <c r="BB102" s="27" t="s">
        <v>352</v>
      </c>
      <c r="BC102" s="27" t="s">
        <v>352</v>
      </c>
      <c r="BD102" s="27"/>
      <c r="BE102" s="27"/>
      <c r="BF102" s="27"/>
      <c r="BG102" s="27"/>
      <c r="BH102" s="27" t="s">
        <v>352</v>
      </c>
      <c r="BI102" s="27"/>
      <c r="BJ102" s="27" t="s">
        <v>352</v>
      </c>
      <c r="BK102" s="27" t="s">
        <v>352</v>
      </c>
      <c r="BL102" s="27"/>
      <c r="BM102" s="27"/>
      <c r="BN102" s="27"/>
      <c r="BO102" s="27"/>
      <c r="BP102" s="27" t="s">
        <v>352</v>
      </c>
      <c r="BQ102" s="27" t="s">
        <v>352</v>
      </c>
      <c r="BR102" s="27"/>
      <c r="BS102" s="27" t="s">
        <v>352</v>
      </c>
      <c r="BT102" s="27" t="s">
        <v>352</v>
      </c>
      <c r="BU102" s="27"/>
      <c r="BV102" s="27" t="s">
        <v>352</v>
      </c>
      <c r="BW102" s="27"/>
      <c r="BX102" s="27" t="s">
        <v>352</v>
      </c>
      <c r="BY102" s="27"/>
      <c r="BZ102" s="26" t="s">
        <v>352</v>
      </c>
      <c r="CA102" s="27" t="s">
        <v>352</v>
      </c>
      <c r="CB102" s="26" t="s">
        <v>352</v>
      </c>
      <c r="CC102" s="26" t="s">
        <v>352</v>
      </c>
      <c r="CD102" s="27" t="s">
        <v>352</v>
      </c>
      <c r="CE102" s="27" t="s">
        <v>352</v>
      </c>
      <c r="CF102" s="26" t="s">
        <v>352</v>
      </c>
      <c r="CH102" s="27" t="s">
        <v>352</v>
      </c>
      <c r="CJ102" s="27" t="s">
        <v>352</v>
      </c>
    </row>
    <row r="103" spans="7:88" ht="25.5">
      <c r="G103" s="26" t="s">
        <v>876</v>
      </c>
      <c r="H103" s="26">
        <v>44.261940000000003</v>
      </c>
      <c r="I103" s="26">
        <v>-73.796109999999999</v>
      </c>
      <c r="J103" s="26">
        <v>2004</v>
      </c>
      <c r="K103" s="26">
        <v>2004</v>
      </c>
      <c r="M103" s="26">
        <v>1</v>
      </c>
      <c r="N103" s="26" t="s">
        <v>185</v>
      </c>
      <c r="P103" s="27" t="s">
        <v>1169</v>
      </c>
      <c r="Q103" s="27"/>
      <c r="R103" s="27"/>
      <c r="S103" s="27"/>
      <c r="U103" s="27" t="s">
        <v>1169</v>
      </c>
      <c r="V103" s="27" t="s">
        <v>1169</v>
      </c>
      <c r="W103" s="27" t="s">
        <v>1169</v>
      </c>
      <c r="X103" s="27" t="s">
        <v>1169</v>
      </c>
      <c r="Y103" s="27" t="s">
        <v>1169</v>
      </c>
      <c r="Z103" s="27" t="s">
        <v>1169</v>
      </c>
      <c r="AA103" s="27"/>
      <c r="AB103" s="27" t="s">
        <v>1169</v>
      </c>
      <c r="AC103" s="27"/>
      <c r="AD103" s="27"/>
      <c r="AE103" s="27"/>
      <c r="AF103" s="26" t="s">
        <v>1169</v>
      </c>
      <c r="AG103" s="26" t="s">
        <v>1169</v>
      </c>
      <c r="AH103" s="26" t="s">
        <v>1169</v>
      </c>
      <c r="AJ103" s="26" t="s">
        <v>1169</v>
      </c>
      <c r="AK103" s="27" t="s">
        <v>1169</v>
      </c>
      <c r="AM103" s="27" t="s">
        <v>1169</v>
      </c>
      <c r="AN103" s="27" t="s">
        <v>1169</v>
      </c>
      <c r="AO103" s="27" t="s">
        <v>1169</v>
      </c>
      <c r="AP103" s="27"/>
      <c r="AQ103" s="27"/>
      <c r="AR103" s="27" t="s">
        <v>1169</v>
      </c>
      <c r="AS103" s="26" t="s">
        <v>1169</v>
      </c>
      <c r="AT103" s="27" t="s">
        <v>1169</v>
      </c>
      <c r="AU103" s="27" t="s">
        <v>1169</v>
      </c>
      <c r="AV103" s="27" t="s">
        <v>1169</v>
      </c>
      <c r="AW103" s="27" t="s">
        <v>1169</v>
      </c>
      <c r="AZ103" s="27" t="s">
        <v>1169</v>
      </c>
      <c r="BA103" s="27" t="s">
        <v>1169</v>
      </c>
      <c r="BB103" s="27" t="s">
        <v>1169</v>
      </c>
      <c r="BC103" s="27" t="s">
        <v>1169</v>
      </c>
      <c r="BD103" s="27"/>
      <c r="BE103" s="27"/>
      <c r="BF103" s="27"/>
      <c r="BG103" s="27"/>
      <c r="BH103" s="27" t="s">
        <v>1169</v>
      </c>
      <c r="BI103" s="27"/>
      <c r="BJ103" s="27" t="s">
        <v>1169</v>
      </c>
      <c r="BK103" s="27" t="s">
        <v>1169</v>
      </c>
      <c r="BL103" s="27"/>
      <c r="BM103" s="27"/>
      <c r="BN103" s="27"/>
      <c r="BO103" s="27"/>
      <c r="BP103" s="27" t="s">
        <v>1169</v>
      </c>
      <c r="BQ103" s="27" t="s">
        <v>1169</v>
      </c>
      <c r="BR103" s="27"/>
      <c r="BS103" s="27" t="s">
        <v>1169</v>
      </c>
      <c r="BT103" s="27" t="s">
        <v>1169</v>
      </c>
      <c r="BU103" s="27"/>
      <c r="BV103" s="27" t="s">
        <v>1169</v>
      </c>
      <c r="BW103" s="27"/>
      <c r="BX103" s="27" t="s">
        <v>1169</v>
      </c>
      <c r="BY103" s="27"/>
      <c r="BZ103" s="26" t="s">
        <v>1169</v>
      </c>
      <c r="CA103" s="27" t="s">
        <v>1169</v>
      </c>
      <c r="CB103" s="26" t="s">
        <v>1169</v>
      </c>
      <c r="CC103" s="26" t="s">
        <v>1169</v>
      </c>
      <c r="CD103" s="27" t="s">
        <v>1169</v>
      </c>
      <c r="CE103" s="27" t="s">
        <v>1169</v>
      </c>
      <c r="CF103" s="26" t="s">
        <v>1169</v>
      </c>
      <c r="CH103" s="27" t="s">
        <v>1169</v>
      </c>
      <c r="CJ103" s="27" t="s">
        <v>1169</v>
      </c>
    </row>
    <row r="104" spans="7:88" ht="25.5">
      <c r="G104" s="26" t="s">
        <v>877</v>
      </c>
      <c r="H104" s="26">
        <v>42.154719999999998</v>
      </c>
      <c r="I104" s="26">
        <v>-79.223339999999993</v>
      </c>
      <c r="J104" s="26">
        <v>2002</v>
      </c>
      <c r="K104" s="26">
        <v>2007</v>
      </c>
      <c r="M104" s="26">
        <v>2</v>
      </c>
      <c r="N104" s="26" t="s">
        <v>185</v>
      </c>
      <c r="P104" s="27" t="s">
        <v>322</v>
      </c>
      <c r="Q104" s="27"/>
      <c r="R104" s="27"/>
      <c r="S104" s="27"/>
      <c r="U104" s="27" t="s">
        <v>322</v>
      </c>
      <c r="V104" s="27" t="s">
        <v>322</v>
      </c>
      <c r="W104" s="27" t="s">
        <v>322</v>
      </c>
      <c r="X104" s="27" t="s">
        <v>322</v>
      </c>
      <c r="Y104" s="27" t="s">
        <v>322</v>
      </c>
      <c r="Z104" s="27" t="s">
        <v>322</v>
      </c>
      <c r="AA104" s="27"/>
      <c r="AB104" s="27" t="s">
        <v>322</v>
      </c>
      <c r="AC104" s="27"/>
      <c r="AD104" s="27"/>
      <c r="AE104" s="27"/>
      <c r="AF104" s="26" t="s">
        <v>322</v>
      </c>
      <c r="AG104" s="26" t="s">
        <v>322</v>
      </c>
      <c r="AH104" s="26" t="s">
        <v>322</v>
      </c>
      <c r="AJ104" s="26" t="s">
        <v>322</v>
      </c>
      <c r="AK104" s="27" t="s">
        <v>322</v>
      </c>
      <c r="AM104" s="27" t="s">
        <v>322</v>
      </c>
      <c r="AN104" s="27" t="s">
        <v>322</v>
      </c>
      <c r="AO104" s="27" t="s">
        <v>322</v>
      </c>
      <c r="AP104" s="27"/>
      <c r="AQ104" s="27"/>
      <c r="AR104" s="27" t="s">
        <v>322</v>
      </c>
      <c r="AS104" s="26" t="s">
        <v>322</v>
      </c>
      <c r="AT104" s="27" t="s">
        <v>322</v>
      </c>
      <c r="AU104" s="27" t="s">
        <v>322</v>
      </c>
      <c r="AV104" s="27" t="s">
        <v>322</v>
      </c>
      <c r="AW104" s="27" t="s">
        <v>322</v>
      </c>
      <c r="AZ104" s="27" t="s">
        <v>322</v>
      </c>
      <c r="BA104" s="27" t="s">
        <v>322</v>
      </c>
      <c r="BB104" s="27" t="s">
        <v>322</v>
      </c>
      <c r="BC104" s="27" t="s">
        <v>322</v>
      </c>
      <c r="BD104" s="27"/>
      <c r="BE104" s="27"/>
      <c r="BF104" s="27"/>
      <c r="BG104" s="27"/>
      <c r="BH104" s="27" t="s">
        <v>322</v>
      </c>
      <c r="BI104" s="27"/>
      <c r="BJ104" s="27" t="s">
        <v>322</v>
      </c>
      <c r="BK104" s="27" t="s">
        <v>322</v>
      </c>
      <c r="BL104" s="27"/>
      <c r="BM104" s="27"/>
      <c r="BN104" s="27"/>
      <c r="BO104" s="27"/>
      <c r="BP104" s="27" t="s">
        <v>322</v>
      </c>
      <c r="BQ104" s="27" t="s">
        <v>322</v>
      </c>
      <c r="BR104" s="27"/>
      <c r="BS104" s="27" t="s">
        <v>322</v>
      </c>
      <c r="BT104" s="27" t="s">
        <v>322</v>
      </c>
      <c r="BU104" s="27"/>
      <c r="BV104" s="27" t="s">
        <v>322</v>
      </c>
      <c r="BW104" s="27"/>
      <c r="BX104" s="27" t="s">
        <v>322</v>
      </c>
      <c r="BY104" s="27"/>
      <c r="BZ104" s="26" t="s">
        <v>322</v>
      </c>
      <c r="CA104" s="27" t="s">
        <v>322</v>
      </c>
      <c r="CB104" s="26" t="s">
        <v>322</v>
      </c>
      <c r="CC104" s="26" t="s">
        <v>322</v>
      </c>
      <c r="CD104" s="27" t="s">
        <v>322</v>
      </c>
      <c r="CE104" s="27" t="s">
        <v>322</v>
      </c>
      <c r="CF104" s="26" t="s">
        <v>322</v>
      </c>
      <c r="CH104" s="27" t="s">
        <v>322</v>
      </c>
      <c r="CJ104" s="27" t="s">
        <v>322</v>
      </c>
    </row>
    <row r="105" spans="7:88">
      <c r="G105" s="26" t="s">
        <v>878</v>
      </c>
      <c r="H105" s="26">
        <v>42.168900000000001</v>
      </c>
      <c r="I105" s="26">
        <v>-75.899699999999996</v>
      </c>
      <c r="J105" s="26">
        <v>2009</v>
      </c>
      <c r="K105" s="26">
        <v>2009</v>
      </c>
      <c r="M105" s="26">
        <v>1</v>
      </c>
      <c r="N105" s="26" t="s">
        <v>185</v>
      </c>
      <c r="P105" s="27" t="s">
        <v>322</v>
      </c>
      <c r="Q105" s="27"/>
      <c r="R105" s="27"/>
      <c r="S105" s="27"/>
      <c r="U105" s="27" t="s">
        <v>322</v>
      </c>
      <c r="V105" s="27" t="s">
        <v>322</v>
      </c>
      <c r="W105" s="27" t="s">
        <v>322</v>
      </c>
      <c r="X105" s="27" t="s">
        <v>322</v>
      </c>
      <c r="Y105" s="27" t="s">
        <v>322</v>
      </c>
      <c r="Z105" s="27" t="s">
        <v>322</v>
      </c>
      <c r="AA105" s="27"/>
      <c r="AB105" s="27" t="s">
        <v>322</v>
      </c>
      <c r="AC105" s="27"/>
      <c r="AD105" s="27"/>
      <c r="AE105" s="27"/>
      <c r="AF105" s="26" t="s">
        <v>322</v>
      </c>
      <c r="AG105" s="26" t="s">
        <v>322</v>
      </c>
      <c r="AH105" s="26" t="s">
        <v>322</v>
      </c>
      <c r="AJ105" s="26" t="s">
        <v>322</v>
      </c>
      <c r="AK105" s="27" t="s">
        <v>322</v>
      </c>
      <c r="AM105" s="27" t="s">
        <v>322</v>
      </c>
      <c r="AN105" s="27" t="s">
        <v>322</v>
      </c>
      <c r="AO105" s="27" t="s">
        <v>322</v>
      </c>
      <c r="AP105" s="27"/>
      <c r="AQ105" s="27"/>
      <c r="AR105" s="27" t="s">
        <v>322</v>
      </c>
      <c r="AS105" s="26" t="s">
        <v>322</v>
      </c>
      <c r="AT105" s="27" t="s">
        <v>322</v>
      </c>
      <c r="AU105" s="27" t="s">
        <v>322</v>
      </c>
      <c r="AV105" s="27" t="s">
        <v>322</v>
      </c>
      <c r="AW105" s="27" t="s">
        <v>322</v>
      </c>
      <c r="AZ105" s="27" t="s">
        <v>322</v>
      </c>
      <c r="BA105" s="27" t="s">
        <v>322</v>
      </c>
      <c r="BB105" s="27" t="s">
        <v>322</v>
      </c>
      <c r="BC105" s="27" t="s">
        <v>322</v>
      </c>
      <c r="BD105" s="27"/>
      <c r="BE105" s="27"/>
      <c r="BF105" s="27"/>
      <c r="BG105" s="27"/>
      <c r="BH105" s="27" t="s">
        <v>322</v>
      </c>
      <c r="BI105" s="27"/>
      <c r="BJ105" s="27" t="s">
        <v>322</v>
      </c>
      <c r="BK105" s="27" t="s">
        <v>322</v>
      </c>
      <c r="BL105" s="27"/>
      <c r="BM105" s="27"/>
      <c r="BN105" s="27"/>
      <c r="BO105" s="27"/>
      <c r="BP105" s="27" t="s">
        <v>322</v>
      </c>
      <c r="BQ105" s="27" t="s">
        <v>322</v>
      </c>
      <c r="BR105" s="27"/>
      <c r="BS105" s="27" t="s">
        <v>322</v>
      </c>
      <c r="BT105" s="27" t="s">
        <v>322</v>
      </c>
      <c r="BU105" s="27"/>
      <c r="BV105" s="27" t="s">
        <v>322</v>
      </c>
      <c r="BW105" s="27"/>
      <c r="BX105" s="27" t="s">
        <v>322</v>
      </c>
      <c r="BY105" s="27"/>
      <c r="BZ105" s="26" t="s">
        <v>322</v>
      </c>
      <c r="CA105" s="27" t="s">
        <v>322</v>
      </c>
      <c r="CB105" s="26" t="s">
        <v>322</v>
      </c>
      <c r="CC105" s="26" t="s">
        <v>322</v>
      </c>
      <c r="CD105" s="27" t="s">
        <v>322</v>
      </c>
      <c r="CE105" s="27" t="s">
        <v>322</v>
      </c>
      <c r="CF105" s="26" t="s">
        <v>322</v>
      </c>
      <c r="CH105" s="27" t="s">
        <v>322</v>
      </c>
      <c r="CJ105" s="27" t="s">
        <v>322</v>
      </c>
    </row>
    <row r="106" spans="7:88" ht="25.5">
      <c r="G106" s="26" t="s">
        <v>879</v>
      </c>
      <c r="H106" s="26">
        <v>42.142780000000002</v>
      </c>
      <c r="I106" s="26">
        <v>-76.295000000000002</v>
      </c>
      <c r="J106" s="26">
        <v>2004</v>
      </c>
      <c r="K106" s="26">
        <v>2004</v>
      </c>
      <c r="M106" s="26">
        <v>1</v>
      </c>
      <c r="N106" s="26" t="s">
        <v>351</v>
      </c>
      <c r="P106" s="27" t="s">
        <v>215</v>
      </c>
      <c r="Q106" s="27"/>
      <c r="R106" s="27"/>
      <c r="S106" s="27"/>
      <c r="U106" s="27" t="s">
        <v>215</v>
      </c>
      <c r="V106" s="27" t="s">
        <v>215</v>
      </c>
      <c r="W106" s="27" t="s">
        <v>215</v>
      </c>
      <c r="X106" s="27" t="s">
        <v>215</v>
      </c>
      <c r="Y106" s="27" t="s">
        <v>215</v>
      </c>
      <c r="Z106" s="27" t="s">
        <v>215</v>
      </c>
      <c r="AA106" s="27"/>
      <c r="AB106" s="27" t="s">
        <v>215</v>
      </c>
      <c r="AC106" s="27"/>
      <c r="AD106" s="27"/>
      <c r="AE106" s="27"/>
      <c r="AF106" s="26" t="s">
        <v>215</v>
      </c>
      <c r="AG106" s="26" t="s">
        <v>215</v>
      </c>
      <c r="AH106" s="26" t="s">
        <v>215</v>
      </c>
      <c r="AJ106" s="26" t="s">
        <v>215</v>
      </c>
      <c r="AK106" s="27" t="s">
        <v>215</v>
      </c>
      <c r="AM106" s="27" t="s">
        <v>215</v>
      </c>
      <c r="AN106" s="27" t="s">
        <v>215</v>
      </c>
      <c r="AO106" s="27" t="s">
        <v>215</v>
      </c>
      <c r="AP106" s="27"/>
      <c r="AQ106" s="27"/>
      <c r="AR106" s="27" t="s">
        <v>215</v>
      </c>
      <c r="AS106" s="26" t="s">
        <v>215</v>
      </c>
      <c r="AT106" s="27" t="s">
        <v>215</v>
      </c>
      <c r="AU106" s="27" t="s">
        <v>215</v>
      </c>
      <c r="AV106" s="27" t="s">
        <v>215</v>
      </c>
      <c r="AW106" s="27" t="s">
        <v>215</v>
      </c>
      <c r="AZ106" s="27" t="s">
        <v>215</v>
      </c>
      <c r="BA106" s="27" t="s">
        <v>215</v>
      </c>
      <c r="BB106" s="27" t="s">
        <v>215</v>
      </c>
      <c r="BC106" s="27" t="s">
        <v>215</v>
      </c>
      <c r="BD106" s="27"/>
      <c r="BE106" s="27"/>
      <c r="BF106" s="27"/>
      <c r="BG106" s="27"/>
      <c r="BH106" s="27" t="s">
        <v>215</v>
      </c>
      <c r="BI106" s="27"/>
      <c r="BJ106" s="27" t="s">
        <v>215</v>
      </c>
      <c r="BK106" s="27" t="s">
        <v>215</v>
      </c>
      <c r="BL106" s="27"/>
      <c r="BM106" s="27"/>
      <c r="BN106" s="27"/>
      <c r="BO106" s="27"/>
      <c r="BP106" s="27" t="s">
        <v>215</v>
      </c>
      <c r="BQ106" s="27" t="s">
        <v>215</v>
      </c>
      <c r="BR106" s="27"/>
      <c r="BS106" s="27" t="s">
        <v>215</v>
      </c>
      <c r="BT106" s="27" t="s">
        <v>215</v>
      </c>
      <c r="BU106" s="27"/>
      <c r="BV106" s="27" t="s">
        <v>215</v>
      </c>
      <c r="BW106" s="27"/>
      <c r="BX106" s="27" t="s">
        <v>215</v>
      </c>
      <c r="BY106" s="27"/>
      <c r="BZ106" s="26" t="s">
        <v>215</v>
      </c>
      <c r="CA106" s="27" t="s">
        <v>215</v>
      </c>
      <c r="CB106" s="26" t="s">
        <v>215</v>
      </c>
      <c r="CC106" s="26" t="s">
        <v>215</v>
      </c>
      <c r="CD106" s="27" t="s">
        <v>215</v>
      </c>
      <c r="CE106" s="27" t="s">
        <v>215</v>
      </c>
      <c r="CF106" s="26" t="s">
        <v>215</v>
      </c>
      <c r="CH106" s="27" t="s">
        <v>215</v>
      </c>
      <c r="CJ106" s="27" t="s">
        <v>215</v>
      </c>
    </row>
    <row r="107" spans="7:88">
      <c r="G107" s="26" t="s">
        <v>880</v>
      </c>
      <c r="H107" s="26">
        <v>42.27778</v>
      </c>
      <c r="I107" s="26">
        <v>-73.95778</v>
      </c>
      <c r="J107" s="26">
        <v>1997</v>
      </c>
      <c r="K107" s="26">
        <v>1998</v>
      </c>
      <c r="M107" s="26">
        <v>2</v>
      </c>
      <c r="N107" s="26" t="s">
        <v>185</v>
      </c>
      <c r="P107" s="27" t="s">
        <v>216</v>
      </c>
      <c r="Q107" s="27"/>
      <c r="R107" s="27"/>
      <c r="S107" s="27"/>
      <c r="U107" s="27" t="s">
        <v>352</v>
      </c>
      <c r="V107" s="27" t="s">
        <v>352</v>
      </c>
      <c r="W107" s="27" t="s">
        <v>352</v>
      </c>
      <c r="X107" s="27" t="s">
        <v>352</v>
      </c>
      <c r="Y107" s="27" t="s">
        <v>352</v>
      </c>
      <c r="Z107" s="27" t="s">
        <v>352</v>
      </c>
      <c r="AA107" s="27"/>
      <c r="AB107" s="27" t="s">
        <v>352</v>
      </c>
      <c r="AC107" s="27"/>
      <c r="AD107" s="27"/>
      <c r="AE107" s="27"/>
      <c r="AF107" s="26" t="s">
        <v>352</v>
      </c>
      <c r="AG107" s="26" t="s">
        <v>352</v>
      </c>
      <c r="AH107" s="26" t="s">
        <v>352</v>
      </c>
      <c r="AJ107" s="26" t="s">
        <v>352</v>
      </c>
      <c r="AK107" s="27" t="s">
        <v>352</v>
      </c>
      <c r="AM107" s="27" t="s">
        <v>352</v>
      </c>
      <c r="AN107" s="27" t="s">
        <v>352</v>
      </c>
      <c r="AO107" s="27" t="s">
        <v>352</v>
      </c>
      <c r="AP107" s="27"/>
      <c r="AQ107" s="27"/>
      <c r="AR107" s="27" t="s">
        <v>352</v>
      </c>
      <c r="AS107" s="26" t="s">
        <v>352</v>
      </c>
      <c r="AT107" s="27" t="s">
        <v>352</v>
      </c>
      <c r="AU107" s="27" t="s">
        <v>352</v>
      </c>
      <c r="AV107" s="27" t="s">
        <v>352</v>
      </c>
      <c r="AW107" s="27" t="s">
        <v>352</v>
      </c>
      <c r="AZ107" s="27" t="s">
        <v>352</v>
      </c>
      <c r="BA107" s="27" t="s">
        <v>352</v>
      </c>
      <c r="BB107" s="27" t="s">
        <v>352</v>
      </c>
      <c r="BC107" s="27" t="s">
        <v>352</v>
      </c>
      <c r="BD107" s="27"/>
      <c r="BE107" s="27"/>
      <c r="BF107" s="27"/>
      <c r="BG107" s="27"/>
      <c r="BH107" s="27" t="s">
        <v>352</v>
      </c>
      <c r="BI107" s="27"/>
      <c r="BJ107" s="27" t="s">
        <v>352</v>
      </c>
      <c r="BK107" s="27" t="s">
        <v>352</v>
      </c>
      <c r="BL107" s="27"/>
      <c r="BM107" s="27"/>
      <c r="BN107" s="27"/>
      <c r="BO107" s="27"/>
      <c r="BP107" s="27" t="s">
        <v>352</v>
      </c>
      <c r="BQ107" s="27" t="s">
        <v>352</v>
      </c>
      <c r="BR107" s="27"/>
      <c r="BS107" s="27" t="s">
        <v>352</v>
      </c>
      <c r="BT107" s="27" t="s">
        <v>352</v>
      </c>
      <c r="BU107" s="27"/>
      <c r="BV107" s="27" t="s">
        <v>352</v>
      </c>
      <c r="BW107" s="27"/>
      <c r="BX107" s="27" t="s">
        <v>352</v>
      </c>
      <c r="BY107" s="27"/>
      <c r="BZ107" s="26" t="s">
        <v>352</v>
      </c>
      <c r="CA107" s="27" t="s">
        <v>352</v>
      </c>
      <c r="CB107" s="26" t="s">
        <v>352</v>
      </c>
      <c r="CC107" s="26" t="s">
        <v>352</v>
      </c>
      <c r="CD107" s="27" t="s">
        <v>352</v>
      </c>
      <c r="CE107" s="27" t="s">
        <v>352</v>
      </c>
      <c r="CF107" s="26" t="s">
        <v>352</v>
      </c>
      <c r="CH107" s="27" t="s">
        <v>352</v>
      </c>
      <c r="CJ107" s="27" t="s">
        <v>352</v>
      </c>
    </row>
    <row r="108" spans="7:88" ht="25.5">
      <c r="G108" s="26" t="s">
        <v>985</v>
      </c>
      <c r="H108" s="26">
        <v>42.568330000000003</v>
      </c>
      <c r="I108" s="26">
        <v>-79.10445</v>
      </c>
      <c r="J108" s="26">
        <v>1993</v>
      </c>
      <c r="K108" s="26">
        <v>2006</v>
      </c>
      <c r="M108" s="26">
        <v>4</v>
      </c>
      <c r="N108" s="26" t="s">
        <v>185</v>
      </c>
      <c r="P108" s="27" t="s">
        <v>1169</v>
      </c>
      <c r="Q108" s="27"/>
      <c r="R108" s="27"/>
      <c r="S108" s="27"/>
      <c r="U108" s="27" t="s">
        <v>352</v>
      </c>
      <c r="V108" s="27" t="s">
        <v>352</v>
      </c>
      <c r="W108" s="27" t="s">
        <v>352</v>
      </c>
      <c r="X108" s="27" t="s">
        <v>352</v>
      </c>
      <c r="Y108" s="27" t="s">
        <v>352</v>
      </c>
      <c r="Z108" s="27" t="s">
        <v>352</v>
      </c>
      <c r="AA108" s="27"/>
      <c r="AB108" s="27" t="s">
        <v>352</v>
      </c>
      <c r="AC108" s="27"/>
      <c r="AD108" s="27"/>
      <c r="AE108" s="27"/>
      <c r="AF108" s="26" t="s">
        <v>352</v>
      </c>
      <c r="AG108" s="26" t="s">
        <v>352</v>
      </c>
      <c r="AH108" s="26" t="s">
        <v>352</v>
      </c>
      <c r="AJ108" s="26" t="s">
        <v>352</v>
      </c>
      <c r="AK108" s="27" t="s">
        <v>352</v>
      </c>
      <c r="AM108" s="27" t="s">
        <v>352</v>
      </c>
      <c r="AN108" s="27" t="s">
        <v>352</v>
      </c>
      <c r="AO108" s="27" t="s">
        <v>352</v>
      </c>
      <c r="AP108" s="27"/>
      <c r="AQ108" s="27"/>
      <c r="AR108" s="27" t="s">
        <v>352</v>
      </c>
      <c r="AS108" s="26" t="s">
        <v>352</v>
      </c>
      <c r="AT108" s="27" t="s">
        <v>352</v>
      </c>
      <c r="AU108" s="27" t="s">
        <v>352</v>
      </c>
      <c r="AV108" s="27" t="s">
        <v>352</v>
      </c>
      <c r="AW108" s="27" t="s">
        <v>352</v>
      </c>
      <c r="AZ108" s="27" t="s">
        <v>352</v>
      </c>
      <c r="BA108" s="27" t="s">
        <v>352</v>
      </c>
      <c r="BB108" s="27" t="s">
        <v>352</v>
      </c>
      <c r="BC108" s="27" t="s">
        <v>352</v>
      </c>
      <c r="BD108" s="27"/>
      <c r="BE108" s="27"/>
      <c r="BF108" s="27"/>
      <c r="BG108" s="27"/>
      <c r="BH108" s="27" t="s">
        <v>352</v>
      </c>
      <c r="BI108" s="27"/>
      <c r="BJ108" s="27" t="s">
        <v>352</v>
      </c>
      <c r="BK108" s="27" t="s">
        <v>352</v>
      </c>
      <c r="BL108" s="27"/>
      <c r="BM108" s="27"/>
      <c r="BN108" s="27"/>
      <c r="BO108" s="27"/>
      <c r="BP108" s="27" t="s">
        <v>352</v>
      </c>
      <c r="BQ108" s="27" t="s">
        <v>352</v>
      </c>
      <c r="BR108" s="27"/>
      <c r="BS108" s="27" t="s">
        <v>352</v>
      </c>
      <c r="BT108" s="27" t="s">
        <v>352</v>
      </c>
      <c r="BU108" s="27"/>
      <c r="BV108" s="27" t="s">
        <v>352</v>
      </c>
      <c r="BW108" s="27"/>
      <c r="BX108" s="27" t="s">
        <v>352</v>
      </c>
      <c r="BY108" s="27"/>
      <c r="BZ108" s="26" t="s">
        <v>352</v>
      </c>
      <c r="CA108" s="27" t="s">
        <v>352</v>
      </c>
      <c r="CB108" s="26" t="s">
        <v>352</v>
      </c>
      <c r="CC108" s="26" t="s">
        <v>352</v>
      </c>
      <c r="CD108" s="27" t="s">
        <v>352</v>
      </c>
      <c r="CE108" s="27" t="s">
        <v>352</v>
      </c>
      <c r="CF108" s="26" t="s">
        <v>352</v>
      </c>
      <c r="CH108" s="27" t="s">
        <v>352</v>
      </c>
      <c r="CJ108" s="27" t="s">
        <v>352</v>
      </c>
    </row>
    <row r="109" spans="7:88" ht="25.5">
      <c r="G109" s="26" t="s">
        <v>896</v>
      </c>
      <c r="H109" s="26">
        <v>42.570279999999997</v>
      </c>
      <c r="I109" s="26">
        <v>-78.345830000000007</v>
      </c>
      <c r="J109" s="26">
        <v>2001</v>
      </c>
      <c r="K109" s="26">
        <v>2001</v>
      </c>
      <c r="M109" s="26">
        <v>1</v>
      </c>
      <c r="N109" s="26" t="s">
        <v>351</v>
      </c>
      <c r="P109" s="27" t="s">
        <v>357</v>
      </c>
      <c r="Q109" s="27"/>
      <c r="R109" s="27"/>
      <c r="S109" s="27"/>
      <c r="U109" s="27" t="s">
        <v>357</v>
      </c>
      <c r="V109" s="27" t="s">
        <v>357</v>
      </c>
      <c r="W109" s="27" t="s">
        <v>357</v>
      </c>
      <c r="X109" s="27" t="s">
        <v>357</v>
      </c>
      <c r="Y109" s="27" t="s">
        <v>357</v>
      </c>
      <c r="Z109" s="27" t="s">
        <v>357</v>
      </c>
      <c r="AA109" s="27"/>
      <c r="AB109" s="27" t="s">
        <v>357</v>
      </c>
      <c r="AC109" s="27"/>
      <c r="AD109" s="27"/>
      <c r="AE109" s="27"/>
      <c r="AF109" s="26" t="s">
        <v>357</v>
      </c>
      <c r="AG109" s="26" t="s">
        <v>357</v>
      </c>
      <c r="AH109" s="26" t="s">
        <v>357</v>
      </c>
      <c r="AJ109" s="26" t="s">
        <v>357</v>
      </c>
      <c r="AK109" s="27" t="s">
        <v>357</v>
      </c>
      <c r="AM109" s="27" t="s">
        <v>357</v>
      </c>
      <c r="AN109" s="27" t="s">
        <v>357</v>
      </c>
      <c r="AO109" s="27" t="s">
        <v>357</v>
      </c>
      <c r="AP109" s="27"/>
      <c r="AQ109" s="27"/>
      <c r="AR109" s="27" t="s">
        <v>357</v>
      </c>
      <c r="AS109" s="26" t="s">
        <v>357</v>
      </c>
      <c r="AT109" s="27" t="s">
        <v>357</v>
      </c>
      <c r="AU109" s="27" t="s">
        <v>357</v>
      </c>
      <c r="AV109" s="27" t="s">
        <v>357</v>
      </c>
      <c r="AW109" s="27" t="s">
        <v>357</v>
      </c>
      <c r="AZ109" s="27" t="s">
        <v>357</v>
      </c>
      <c r="BA109" s="27" t="s">
        <v>357</v>
      </c>
      <c r="BB109" s="27" t="s">
        <v>357</v>
      </c>
      <c r="BC109" s="27" t="s">
        <v>357</v>
      </c>
      <c r="BD109" s="27"/>
      <c r="BE109" s="27"/>
      <c r="BF109" s="27"/>
      <c r="BG109" s="27"/>
      <c r="BH109" s="27" t="s">
        <v>357</v>
      </c>
      <c r="BI109" s="27"/>
      <c r="BJ109" s="27" t="s">
        <v>357</v>
      </c>
      <c r="BK109" s="27" t="s">
        <v>357</v>
      </c>
      <c r="BL109" s="27"/>
      <c r="BM109" s="27"/>
      <c r="BN109" s="27"/>
      <c r="BO109" s="27"/>
      <c r="BP109" s="27" t="s">
        <v>357</v>
      </c>
      <c r="BQ109" s="27" t="s">
        <v>357</v>
      </c>
      <c r="BR109" s="27"/>
      <c r="BS109" s="27" t="s">
        <v>357</v>
      </c>
      <c r="BT109" s="27" t="s">
        <v>357</v>
      </c>
      <c r="BU109" s="27"/>
      <c r="BV109" s="27" t="s">
        <v>357</v>
      </c>
      <c r="BW109" s="27"/>
      <c r="BX109" s="27" t="s">
        <v>357</v>
      </c>
      <c r="BY109" s="27"/>
      <c r="BZ109" s="26" t="s">
        <v>357</v>
      </c>
      <c r="CA109" s="27" t="s">
        <v>357</v>
      </c>
      <c r="CB109" s="26" t="s">
        <v>357</v>
      </c>
      <c r="CC109" s="26" t="s">
        <v>357</v>
      </c>
      <c r="CD109" s="27" t="s">
        <v>357</v>
      </c>
      <c r="CE109" s="27" t="s">
        <v>357</v>
      </c>
      <c r="CF109" s="26" t="s">
        <v>357</v>
      </c>
      <c r="CH109" s="27" t="s">
        <v>357</v>
      </c>
      <c r="CJ109" s="27" t="s">
        <v>357</v>
      </c>
    </row>
    <row r="110" spans="7:88">
      <c r="G110" s="26" t="s">
        <v>897</v>
      </c>
      <c r="H110" s="26">
        <v>42.986669999999997</v>
      </c>
      <c r="I110" s="26">
        <v>-74.430269999999993</v>
      </c>
      <c r="J110" s="26">
        <v>1995</v>
      </c>
      <c r="K110" s="26">
        <v>1996</v>
      </c>
      <c r="M110" s="26">
        <v>2</v>
      </c>
      <c r="N110" s="26" t="s">
        <v>185</v>
      </c>
      <c r="P110" s="27" t="s">
        <v>217</v>
      </c>
      <c r="Q110" s="27"/>
      <c r="R110" s="27"/>
      <c r="S110" s="27"/>
      <c r="U110" s="27" t="s">
        <v>217</v>
      </c>
      <c r="V110" s="27" t="s">
        <v>217</v>
      </c>
      <c r="W110" s="27" t="s">
        <v>217</v>
      </c>
      <c r="X110" s="27" t="s">
        <v>217</v>
      </c>
      <c r="Y110" s="27" t="s">
        <v>217</v>
      </c>
      <c r="Z110" s="27" t="s">
        <v>217</v>
      </c>
      <c r="AA110" s="27"/>
      <c r="AB110" s="27" t="s">
        <v>217</v>
      </c>
      <c r="AC110" s="27"/>
      <c r="AD110" s="27"/>
      <c r="AE110" s="27"/>
      <c r="AF110" s="26" t="s">
        <v>217</v>
      </c>
      <c r="AG110" s="26" t="s">
        <v>217</v>
      </c>
      <c r="AH110" s="26" t="s">
        <v>217</v>
      </c>
      <c r="AJ110" s="26" t="s">
        <v>217</v>
      </c>
      <c r="AK110" s="27" t="s">
        <v>217</v>
      </c>
      <c r="AM110" s="27" t="s">
        <v>217</v>
      </c>
      <c r="AN110" s="27" t="s">
        <v>217</v>
      </c>
      <c r="AO110" s="27" t="s">
        <v>217</v>
      </c>
      <c r="AP110" s="27"/>
      <c r="AQ110" s="27"/>
      <c r="AR110" s="27" t="s">
        <v>217</v>
      </c>
      <c r="AS110" s="26" t="s">
        <v>217</v>
      </c>
      <c r="AT110" s="27" t="s">
        <v>217</v>
      </c>
      <c r="AU110" s="27" t="s">
        <v>217</v>
      </c>
      <c r="AV110" s="27" t="s">
        <v>217</v>
      </c>
      <c r="AW110" s="27" t="s">
        <v>217</v>
      </c>
      <c r="AZ110" s="27" t="s">
        <v>217</v>
      </c>
      <c r="BA110" s="27" t="s">
        <v>217</v>
      </c>
      <c r="BB110" s="27" t="s">
        <v>217</v>
      </c>
      <c r="BC110" s="27" t="s">
        <v>217</v>
      </c>
      <c r="BD110" s="27"/>
      <c r="BE110" s="27"/>
      <c r="BF110" s="27"/>
      <c r="BG110" s="27"/>
      <c r="BH110" s="27" t="s">
        <v>217</v>
      </c>
      <c r="BI110" s="27"/>
      <c r="BJ110" s="27" t="s">
        <v>217</v>
      </c>
      <c r="BK110" s="27" t="s">
        <v>217</v>
      </c>
      <c r="BL110" s="27"/>
      <c r="BM110" s="27"/>
      <c r="BN110" s="27"/>
      <c r="BO110" s="27"/>
      <c r="BP110" s="27" t="s">
        <v>217</v>
      </c>
      <c r="BQ110" s="27" t="s">
        <v>217</v>
      </c>
      <c r="BR110" s="27"/>
      <c r="BS110" s="27" t="s">
        <v>217</v>
      </c>
      <c r="BT110" s="27" t="s">
        <v>217</v>
      </c>
      <c r="BU110" s="27"/>
      <c r="BV110" s="27" t="s">
        <v>217</v>
      </c>
      <c r="BW110" s="27"/>
      <c r="BX110" s="27" t="s">
        <v>217</v>
      </c>
      <c r="BY110" s="27"/>
      <c r="BZ110" s="26" t="s">
        <v>217</v>
      </c>
      <c r="CA110" s="27" t="s">
        <v>217</v>
      </c>
      <c r="CB110" s="26" t="s">
        <v>217</v>
      </c>
      <c r="CC110" s="26" t="s">
        <v>217</v>
      </c>
      <c r="CD110" s="27" t="s">
        <v>217</v>
      </c>
      <c r="CE110" s="27" t="s">
        <v>217</v>
      </c>
      <c r="CF110" s="26" t="s">
        <v>217</v>
      </c>
      <c r="CH110" s="27" t="s">
        <v>217</v>
      </c>
      <c r="CJ110" s="27" t="s">
        <v>217</v>
      </c>
    </row>
    <row r="111" spans="7:88">
      <c r="G111" s="26" t="s">
        <v>898</v>
      </c>
      <c r="H111" s="26">
        <v>42.884169999999997</v>
      </c>
      <c r="I111" s="26">
        <v>-78.754450000000006</v>
      </c>
      <c r="J111" s="26">
        <v>1993</v>
      </c>
      <c r="K111" s="26">
        <v>2006</v>
      </c>
      <c r="M111" s="26">
        <v>4</v>
      </c>
      <c r="N111" s="26" t="s">
        <v>185</v>
      </c>
      <c r="P111" s="27" t="s">
        <v>1169</v>
      </c>
      <c r="Q111" s="27"/>
      <c r="R111" s="27"/>
      <c r="S111" s="27"/>
      <c r="U111" s="27" t="s">
        <v>1169</v>
      </c>
      <c r="V111" s="27" t="s">
        <v>1169</v>
      </c>
      <c r="W111" s="27" t="s">
        <v>1169</v>
      </c>
      <c r="X111" s="27" t="s">
        <v>1169</v>
      </c>
      <c r="Y111" s="27" t="s">
        <v>1169</v>
      </c>
      <c r="Z111" s="27" t="s">
        <v>1169</v>
      </c>
      <c r="AA111" s="27"/>
      <c r="AB111" s="27" t="s">
        <v>1169</v>
      </c>
      <c r="AC111" s="27"/>
      <c r="AD111" s="27"/>
      <c r="AE111" s="27"/>
      <c r="AF111" s="26" t="s">
        <v>1169</v>
      </c>
      <c r="AG111" s="26" t="s">
        <v>1169</v>
      </c>
      <c r="AH111" s="26" t="s">
        <v>1169</v>
      </c>
      <c r="AJ111" s="26" t="s">
        <v>1169</v>
      </c>
      <c r="AK111" s="27" t="s">
        <v>1169</v>
      </c>
      <c r="AM111" s="27" t="s">
        <v>1169</v>
      </c>
      <c r="AN111" s="27" t="s">
        <v>1169</v>
      </c>
      <c r="AO111" s="27" t="s">
        <v>1169</v>
      </c>
      <c r="AP111" s="27"/>
      <c r="AQ111" s="27"/>
      <c r="AR111" s="27" t="s">
        <v>1169</v>
      </c>
      <c r="AS111" s="26" t="s">
        <v>1169</v>
      </c>
      <c r="AT111" s="27" t="s">
        <v>1169</v>
      </c>
      <c r="AU111" s="27" t="s">
        <v>1169</v>
      </c>
      <c r="AV111" s="27" t="s">
        <v>1169</v>
      </c>
      <c r="AW111" s="27" t="s">
        <v>1169</v>
      </c>
      <c r="AZ111" s="27" t="s">
        <v>1169</v>
      </c>
      <c r="BA111" s="27" t="s">
        <v>1169</v>
      </c>
      <c r="BB111" s="27" t="s">
        <v>1169</v>
      </c>
      <c r="BC111" s="27" t="s">
        <v>1169</v>
      </c>
      <c r="BD111" s="27"/>
      <c r="BE111" s="27"/>
      <c r="BF111" s="27"/>
      <c r="BG111" s="27"/>
      <c r="BH111" s="27" t="s">
        <v>1169</v>
      </c>
      <c r="BI111" s="27"/>
      <c r="BJ111" s="27" t="s">
        <v>1169</v>
      </c>
      <c r="BK111" s="27" t="s">
        <v>1169</v>
      </c>
      <c r="BL111" s="27"/>
      <c r="BM111" s="27"/>
      <c r="BN111" s="27"/>
      <c r="BO111" s="27"/>
      <c r="BP111" s="27" t="s">
        <v>1169</v>
      </c>
      <c r="BQ111" s="27" t="s">
        <v>1169</v>
      </c>
      <c r="BR111" s="27"/>
      <c r="BS111" s="27" t="s">
        <v>1169</v>
      </c>
      <c r="BT111" s="27" t="s">
        <v>1169</v>
      </c>
      <c r="BU111" s="27"/>
      <c r="BV111" s="27" t="s">
        <v>1169</v>
      </c>
      <c r="BW111" s="27"/>
      <c r="BX111" s="27" t="s">
        <v>1169</v>
      </c>
      <c r="BY111" s="27"/>
      <c r="BZ111" s="26" t="s">
        <v>1169</v>
      </c>
      <c r="CA111" s="27" t="s">
        <v>1169</v>
      </c>
      <c r="CB111" s="26" t="s">
        <v>1169</v>
      </c>
      <c r="CC111" s="26" t="s">
        <v>1169</v>
      </c>
      <c r="CD111" s="27" t="s">
        <v>1169</v>
      </c>
      <c r="CE111" s="27" t="s">
        <v>1169</v>
      </c>
      <c r="CF111" s="26" t="s">
        <v>1169</v>
      </c>
      <c r="CH111" s="27" t="s">
        <v>1169</v>
      </c>
      <c r="CJ111" s="27" t="s">
        <v>1169</v>
      </c>
    </row>
    <row r="112" spans="7:88" ht="25.5">
      <c r="G112" s="26" t="s">
        <v>899</v>
      </c>
      <c r="H112" s="26">
        <v>43.091949999999997</v>
      </c>
      <c r="I112" s="26">
        <v>-78.962500000000006</v>
      </c>
      <c r="J112" s="26">
        <v>2001</v>
      </c>
      <c r="K112" s="26">
        <v>2001</v>
      </c>
      <c r="M112" s="26">
        <v>1</v>
      </c>
      <c r="N112" s="26" t="s">
        <v>185</v>
      </c>
      <c r="P112" s="27" t="s">
        <v>357</v>
      </c>
      <c r="Q112" s="27"/>
      <c r="R112" s="27"/>
      <c r="S112" s="27"/>
      <c r="U112" s="27" t="s">
        <v>357</v>
      </c>
      <c r="V112" s="27" t="s">
        <v>357</v>
      </c>
      <c r="W112" s="27" t="s">
        <v>357</v>
      </c>
      <c r="X112" s="27" t="s">
        <v>357</v>
      </c>
      <c r="Y112" s="27" t="s">
        <v>357</v>
      </c>
      <c r="Z112" s="27" t="s">
        <v>357</v>
      </c>
      <c r="AA112" s="27"/>
      <c r="AB112" s="27" t="s">
        <v>357</v>
      </c>
      <c r="AC112" s="27"/>
      <c r="AD112" s="27"/>
      <c r="AE112" s="27"/>
      <c r="AF112" s="26" t="s">
        <v>357</v>
      </c>
      <c r="AG112" s="26" t="s">
        <v>357</v>
      </c>
      <c r="AH112" s="26" t="s">
        <v>357</v>
      </c>
      <c r="AJ112" s="26" t="s">
        <v>357</v>
      </c>
      <c r="AK112" s="27" t="s">
        <v>357</v>
      </c>
      <c r="AM112" s="27" t="s">
        <v>357</v>
      </c>
      <c r="AN112" s="27" t="s">
        <v>357</v>
      </c>
      <c r="AO112" s="27" t="s">
        <v>357</v>
      </c>
      <c r="AP112" s="27"/>
      <c r="AQ112" s="27"/>
      <c r="AR112" s="27" t="s">
        <v>357</v>
      </c>
      <c r="AS112" s="26" t="s">
        <v>357</v>
      </c>
      <c r="AT112" s="27" t="s">
        <v>357</v>
      </c>
      <c r="AU112" s="27" t="s">
        <v>357</v>
      </c>
      <c r="AV112" s="27" t="s">
        <v>357</v>
      </c>
      <c r="AW112" s="27" t="s">
        <v>357</v>
      </c>
      <c r="AZ112" s="27" t="s">
        <v>357</v>
      </c>
      <c r="BA112" s="27" t="s">
        <v>357</v>
      </c>
      <c r="BB112" s="27" t="s">
        <v>357</v>
      </c>
      <c r="BC112" s="27" t="s">
        <v>357</v>
      </c>
      <c r="BD112" s="27"/>
      <c r="BE112" s="27"/>
      <c r="BF112" s="27"/>
      <c r="BG112" s="27"/>
      <c r="BH112" s="27" t="s">
        <v>357</v>
      </c>
      <c r="BI112" s="27"/>
      <c r="BJ112" s="27" t="s">
        <v>357</v>
      </c>
      <c r="BK112" s="27" t="s">
        <v>357</v>
      </c>
      <c r="BL112" s="27"/>
      <c r="BM112" s="27"/>
      <c r="BN112" s="27"/>
      <c r="BO112" s="27"/>
      <c r="BP112" s="27" t="s">
        <v>357</v>
      </c>
      <c r="BQ112" s="27" t="s">
        <v>357</v>
      </c>
      <c r="BR112" s="27"/>
      <c r="BS112" s="27" t="s">
        <v>357</v>
      </c>
      <c r="BT112" s="27" t="s">
        <v>357</v>
      </c>
      <c r="BU112" s="27"/>
      <c r="BV112" s="27" t="s">
        <v>357</v>
      </c>
      <c r="BW112" s="27"/>
      <c r="BX112" s="27" t="s">
        <v>357</v>
      </c>
      <c r="BY112" s="27"/>
      <c r="BZ112" s="26" t="s">
        <v>357</v>
      </c>
      <c r="CA112" s="27" t="s">
        <v>357</v>
      </c>
      <c r="CB112" s="26" t="s">
        <v>357</v>
      </c>
      <c r="CC112" s="26" t="s">
        <v>357</v>
      </c>
      <c r="CD112" s="27" t="s">
        <v>357</v>
      </c>
      <c r="CE112" s="27" t="s">
        <v>357</v>
      </c>
      <c r="CF112" s="26" t="s">
        <v>357</v>
      </c>
      <c r="CH112" s="27" t="s">
        <v>357</v>
      </c>
      <c r="CJ112" s="27" t="s">
        <v>357</v>
      </c>
    </row>
    <row r="113" spans="7:88" ht="25.5">
      <c r="G113" s="26" t="s">
        <v>900</v>
      </c>
      <c r="H113" s="26">
        <v>42.415280000000003</v>
      </c>
      <c r="I113" s="26">
        <v>-76.529719999999998</v>
      </c>
      <c r="J113" s="26">
        <v>2007</v>
      </c>
      <c r="K113" s="26">
        <v>2007</v>
      </c>
      <c r="M113" s="26">
        <v>1</v>
      </c>
      <c r="N113" s="26" t="s">
        <v>185</v>
      </c>
      <c r="P113" s="27" t="s">
        <v>270</v>
      </c>
      <c r="Q113" s="27"/>
      <c r="R113" s="27"/>
      <c r="S113" s="27"/>
      <c r="U113" s="27" t="s">
        <v>270</v>
      </c>
      <c r="V113" s="27" t="s">
        <v>270</v>
      </c>
      <c r="W113" s="27" t="s">
        <v>270</v>
      </c>
      <c r="X113" s="27" t="s">
        <v>270</v>
      </c>
      <c r="Y113" s="27" t="s">
        <v>270</v>
      </c>
      <c r="Z113" s="27" t="s">
        <v>270</v>
      </c>
      <c r="AA113" s="27"/>
      <c r="AB113" s="27" t="s">
        <v>270</v>
      </c>
      <c r="AC113" s="27"/>
      <c r="AD113" s="27"/>
      <c r="AE113" s="27"/>
      <c r="AF113" s="26" t="s">
        <v>270</v>
      </c>
      <c r="AG113" s="26" t="s">
        <v>270</v>
      </c>
      <c r="AH113" s="26" t="s">
        <v>270</v>
      </c>
      <c r="AJ113" s="26" t="s">
        <v>270</v>
      </c>
      <c r="AK113" s="27" t="s">
        <v>270</v>
      </c>
      <c r="AM113" s="27" t="s">
        <v>270</v>
      </c>
      <c r="AN113" s="27" t="s">
        <v>270</v>
      </c>
      <c r="AO113" s="27" t="s">
        <v>270</v>
      </c>
      <c r="AP113" s="27"/>
      <c r="AQ113" s="27"/>
      <c r="AR113" s="27" t="s">
        <v>270</v>
      </c>
      <c r="AS113" s="26" t="s">
        <v>270</v>
      </c>
      <c r="AT113" s="27" t="s">
        <v>270</v>
      </c>
      <c r="AU113" s="27" t="s">
        <v>270</v>
      </c>
      <c r="AV113" s="27" t="s">
        <v>270</v>
      </c>
      <c r="AW113" s="27" t="s">
        <v>270</v>
      </c>
      <c r="AZ113" s="27" t="s">
        <v>270</v>
      </c>
      <c r="BA113" s="27" t="s">
        <v>270</v>
      </c>
      <c r="BB113" s="27" t="s">
        <v>270</v>
      </c>
      <c r="BC113" s="27" t="s">
        <v>270</v>
      </c>
      <c r="BD113" s="27"/>
      <c r="BE113" s="27"/>
      <c r="BF113" s="27"/>
      <c r="BG113" s="27"/>
      <c r="BH113" s="27" t="s">
        <v>270</v>
      </c>
      <c r="BI113" s="27"/>
      <c r="BJ113" s="27" t="s">
        <v>270</v>
      </c>
      <c r="BK113" s="27" t="s">
        <v>270</v>
      </c>
      <c r="BL113" s="27"/>
      <c r="BM113" s="27"/>
      <c r="BN113" s="27"/>
      <c r="BO113" s="27"/>
      <c r="BP113" s="27" t="s">
        <v>270</v>
      </c>
      <c r="BQ113" s="27" t="s">
        <v>270</v>
      </c>
      <c r="BR113" s="27"/>
      <c r="BS113" s="27" t="s">
        <v>270</v>
      </c>
      <c r="BT113" s="27" t="s">
        <v>270</v>
      </c>
      <c r="BU113" s="27"/>
      <c r="BV113" s="27" t="s">
        <v>270</v>
      </c>
      <c r="BW113" s="27"/>
      <c r="BX113" s="27" t="s">
        <v>270</v>
      </c>
      <c r="BY113" s="27"/>
      <c r="BZ113" s="26" t="s">
        <v>270</v>
      </c>
      <c r="CA113" s="27" t="s">
        <v>270</v>
      </c>
      <c r="CB113" s="26" t="s">
        <v>270</v>
      </c>
      <c r="CC113" s="26" t="s">
        <v>270</v>
      </c>
      <c r="CD113" s="27" t="s">
        <v>270</v>
      </c>
      <c r="CE113" s="27" t="s">
        <v>270</v>
      </c>
      <c r="CF113" s="26" t="s">
        <v>270</v>
      </c>
      <c r="CH113" s="27" t="s">
        <v>270</v>
      </c>
      <c r="CJ113" s="27" t="s">
        <v>270</v>
      </c>
    </row>
    <row r="114" spans="7:88">
      <c r="G114" s="26" t="s">
        <v>990</v>
      </c>
      <c r="H114" s="26">
        <v>42.203000000000003</v>
      </c>
      <c r="I114" s="26">
        <v>-76.573999999999998</v>
      </c>
      <c r="J114" s="26">
        <v>2009</v>
      </c>
      <c r="K114" s="26">
        <v>2009</v>
      </c>
      <c r="M114" s="26">
        <v>1</v>
      </c>
      <c r="N114" s="26" t="s">
        <v>185</v>
      </c>
      <c r="P114" s="27" t="s">
        <v>1169</v>
      </c>
      <c r="Q114" s="27"/>
      <c r="R114" s="27"/>
      <c r="S114" s="27"/>
      <c r="U114" s="27" t="s">
        <v>1169</v>
      </c>
      <c r="V114" s="27" t="s">
        <v>1169</v>
      </c>
      <c r="W114" s="27" t="s">
        <v>1169</v>
      </c>
      <c r="X114" s="27" t="s">
        <v>1169</v>
      </c>
      <c r="Y114" s="27" t="s">
        <v>1169</v>
      </c>
      <c r="Z114" s="27" t="s">
        <v>1169</v>
      </c>
      <c r="AA114" s="27"/>
      <c r="AB114" s="27" t="s">
        <v>1169</v>
      </c>
      <c r="AC114" s="27"/>
      <c r="AD114" s="27"/>
      <c r="AE114" s="27"/>
      <c r="AF114" s="26" t="s">
        <v>1169</v>
      </c>
      <c r="AG114" s="26" t="s">
        <v>1169</v>
      </c>
      <c r="AH114" s="26" t="s">
        <v>1169</v>
      </c>
      <c r="AJ114" s="26" t="s">
        <v>1169</v>
      </c>
      <c r="AK114" s="27" t="s">
        <v>1169</v>
      </c>
      <c r="AM114" s="27" t="s">
        <v>1169</v>
      </c>
      <c r="AN114" s="27" t="s">
        <v>1169</v>
      </c>
      <c r="AO114" s="27" t="s">
        <v>1169</v>
      </c>
      <c r="AP114" s="27"/>
      <c r="AQ114" s="27"/>
      <c r="AR114" s="27" t="s">
        <v>1169</v>
      </c>
      <c r="AS114" s="26" t="s">
        <v>1169</v>
      </c>
      <c r="AT114" s="27" t="s">
        <v>1169</v>
      </c>
      <c r="AU114" s="27" t="s">
        <v>1169</v>
      </c>
      <c r="AV114" s="27" t="s">
        <v>1169</v>
      </c>
      <c r="AW114" s="27" t="s">
        <v>1169</v>
      </c>
      <c r="AZ114" s="27" t="s">
        <v>1169</v>
      </c>
      <c r="BA114" s="27" t="s">
        <v>1169</v>
      </c>
      <c r="BB114" s="27" t="s">
        <v>1169</v>
      </c>
      <c r="BC114" s="27" t="s">
        <v>1169</v>
      </c>
      <c r="BD114" s="27"/>
      <c r="BE114" s="27"/>
      <c r="BF114" s="27"/>
      <c r="BG114" s="27"/>
      <c r="BH114" s="27" t="s">
        <v>1169</v>
      </c>
      <c r="BI114" s="27"/>
      <c r="BJ114" s="27" t="s">
        <v>1169</v>
      </c>
      <c r="BK114" s="27" t="s">
        <v>1169</v>
      </c>
      <c r="BL114" s="27"/>
      <c r="BM114" s="27"/>
      <c r="BN114" s="27"/>
      <c r="BO114" s="27"/>
      <c r="BP114" s="27" t="s">
        <v>1169</v>
      </c>
      <c r="BQ114" s="27" t="s">
        <v>1169</v>
      </c>
      <c r="BR114" s="27"/>
      <c r="BS114" s="27" t="s">
        <v>1169</v>
      </c>
      <c r="BT114" s="27" t="s">
        <v>1169</v>
      </c>
      <c r="BU114" s="27"/>
      <c r="BV114" s="27" t="s">
        <v>1169</v>
      </c>
      <c r="BW114" s="27"/>
      <c r="BX114" s="27" t="s">
        <v>1169</v>
      </c>
      <c r="BY114" s="27"/>
      <c r="BZ114" s="26" t="s">
        <v>1169</v>
      </c>
      <c r="CA114" s="27" t="s">
        <v>1169</v>
      </c>
      <c r="CB114" s="26" t="s">
        <v>1169</v>
      </c>
      <c r="CC114" s="26" t="s">
        <v>1169</v>
      </c>
      <c r="CD114" s="27" t="s">
        <v>1169</v>
      </c>
      <c r="CE114" s="27" t="s">
        <v>1169</v>
      </c>
      <c r="CF114" s="26" t="s">
        <v>1169</v>
      </c>
      <c r="CH114" s="27" t="s">
        <v>1169</v>
      </c>
      <c r="CJ114" s="27" t="s">
        <v>1169</v>
      </c>
    </row>
    <row r="115" spans="7:88" ht="25.5">
      <c r="G115" s="26" t="s">
        <v>991</v>
      </c>
      <c r="H115" s="26">
        <v>42.845829999999999</v>
      </c>
      <c r="I115" s="26">
        <v>-78.806389999999993</v>
      </c>
      <c r="J115" s="26">
        <v>1993</v>
      </c>
      <c r="K115" s="26">
        <v>1994</v>
      </c>
      <c r="M115" s="26">
        <v>2</v>
      </c>
      <c r="N115" s="26" t="s">
        <v>185</v>
      </c>
      <c r="P115" s="27" t="s">
        <v>1169</v>
      </c>
      <c r="Q115" s="27"/>
      <c r="R115" s="27"/>
      <c r="S115" s="27"/>
      <c r="U115" s="27" t="s">
        <v>1169</v>
      </c>
      <c r="V115" s="27" t="s">
        <v>1169</v>
      </c>
      <c r="W115" s="27" t="s">
        <v>1169</v>
      </c>
      <c r="X115" s="27" t="s">
        <v>1169</v>
      </c>
      <c r="Y115" s="27" t="s">
        <v>1169</v>
      </c>
      <c r="Z115" s="27" t="s">
        <v>1169</v>
      </c>
      <c r="AA115" s="27"/>
      <c r="AB115" s="27" t="s">
        <v>1169</v>
      </c>
      <c r="AC115" s="27"/>
      <c r="AD115" s="27"/>
      <c r="AE115" s="27"/>
      <c r="AF115" s="26" t="s">
        <v>1169</v>
      </c>
      <c r="AG115" s="26" t="s">
        <v>1169</v>
      </c>
      <c r="AH115" s="26" t="s">
        <v>1169</v>
      </c>
      <c r="AJ115" s="26" t="s">
        <v>1169</v>
      </c>
      <c r="AK115" s="27" t="s">
        <v>1169</v>
      </c>
      <c r="AM115" s="27" t="s">
        <v>1169</v>
      </c>
      <c r="AN115" s="27" t="s">
        <v>1169</v>
      </c>
      <c r="AO115" s="27" t="s">
        <v>1169</v>
      </c>
      <c r="AP115" s="27"/>
      <c r="AQ115" s="27"/>
      <c r="AR115" s="27" t="s">
        <v>1169</v>
      </c>
      <c r="AS115" s="26" t="s">
        <v>1169</v>
      </c>
      <c r="AT115" s="27" t="s">
        <v>1169</v>
      </c>
      <c r="AU115" s="27" t="s">
        <v>1169</v>
      </c>
      <c r="AV115" s="27" t="s">
        <v>1169</v>
      </c>
      <c r="AW115" s="27" t="s">
        <v>1169</v>
      </c>
      <c r="AZ115" s="27" t="s">
        <v>1169</v>
      </c>
      <c r="BA115" s="27" t="s">
        <v>1169</v>
      </c>
      <c r="BB115" s="27" t="s">
        <v>1169</v>
      </c>
      <c r="BC115" s="27" t="s">
        <v>1169</v>
      </c>
      <c r="BD115" s="27"/>
      <c r="BE115" s="27"/>
      <c r="BF115" s="27"/>
      <c r="BG115" s="27"/>
      <c r="BH115" s="27" t="s">
        <v>1169</v>
      </c>
      <c r="BI115" s="27"/>
      <c r="BJ115" s="27" t="s">
        <v>1169</v>
      </c>
      <c r="BK115" s="27" t="s">
        <v>1169</v>
      </c>
      <c r="BL115" s="27"/>
      <c r="BM115" s="27"/>
      <c r="BN115" s="27"/>
      <c r="BO115" s="27"/>
      <c r="BP115" s="27" t="s">
        <v>1169</v>
      </c>
      <c r="BQ115" s="27" t="s">
        <v>1169</v>
      </c>
      <c r="BR115" s="27"/>
      <c r="BS115" s="27" t="s">
        <v>1169</v>
      </c>
      <c r="BT115" s="27" t="s">
        <v>1169</v>
      </c>
      <c r="BU115" s="27"/>
      <c r="BV115" s="27" t="s">
        <v>1169</v>
      </c>
      <c r="BW115" s="27"/>
      <c r="BX115" s="27" t="s">
        <v>1169</v>
      </c>
      <c r="BY115" s="27"/>
      <c r="BZ115" s="26" t="s">
        <v>1169</v>
      </c>
      <c r="CA115" s="27" t="s">
        <v>1169</v>
      </c>
      <c r="CB115" s="26" t="s">
        <v>1169</v>
      </c>
      <c r="CC115" s="26" t="s">
        <v>1169</v>
      </c>
      <c r="CD115" s="27" t="s">
        <v>1169</v>
      </c>
      <c r="CE115" s="27" t="s">
        <v>1169</v>
      </c>
      <c r="CF115" s="26" t="s">
        <v>1169</v>
      </c>
      <c r="CH115" s="27" t="s">
        <v>1169</v>
      </c>
      <c r="CJ115" s="27" t="s">
        <v>1169</v>
      </c>
    </row>
    <row r="116" spans="7:88" ht="25.5">
      <c r="G116" s="26" t="s">
        <v>1072</v>
      </c>
      <c r="H116" s="26">
        <v>42.850560000000002</v>
      </c>
      <c r="I116" s="26">
        <v>-78.809169999999995</v>
      </c>
      <c r="J116" s="26">
        <v>2001</v>
      </c>
      <c r="K116" s="26">
        <v>2006</v>
      </c>
      <c r="M116" s="26">
        <v>2</v>
      </c>
      <c r="N116" s="26" t="s">
        <v>185</v>
      </c>
      <c r="P116" s="27" t="s">
        <v>1169</v>
      </c>
      <c r="Q116" s="27"/>
      <c r="R116" s="27"/>
      <c r="S116" s="27"/>
      <c r="U116" s="27" t="s">
        <v>1169</v>
      </c>
      <c r="V116" s="27" t="s">
        <v>1169</v>
      </c>
      <c r="W116" s="27" t="s">
        <v>1169</v>
      </c>
      <c r="X116" s="27" t="s">
        <v>1169</v>
      </c>
      <c r="Y116" s="27" t="s">
        <v>1169</v>
      </c>
      <c r="Z116" s="27" t="s">
        <v>1169</v>
      </c>
      <c r="AA116" s="27"/>
      <c r="AB116" s="27" t="s">
        <v>1169</v>
      </c>
      <c r="AC116" s="27"/>
      <c r="AD116" s="27"/>
      <c r="AE116" s="27"/>
      <c r="AF116" s="26" t="s">
        <v>1169</v>
      </c>
      <c r="AG116" s="26" t="s">
        <v>1169</v>
      </c>
      <c r="AH116" s="26" t="s">
        <v>1169</v>
      </c>
      <c r="AJ116" s="26" t="s">
        <v>1169</v>
      </c>
      <c r="AK116" s="27" t="s">
        <v>1169</v>
      </c>
      <c r="AM116" s="27" t="s">
        <v>1169</v>
      </c>
      <c r="AN116" s="27" t="s">
        <v>1169</v>
      </c>
      <c r="AO116" s="27" t="s">
        <v>1169</v>
      </c>
      <c r="AP116" s="27"/>
      <c r="AQ116" s="27"/>
      <c r="AR116" s="27" t="s">
        <v>1169</v>
      </c>
      <c r="AS116" s="26" t="s">
        <v>1169</v>
      </c>
      <c r="AT116" s="27" t="s">
        <v>1169</v>
      </c>
      <c r="AU116" s="27" t="s">
        <v>1169</v>
      </c>
      <c r="AV116" s="27" t="s">
        <v>1169</v>
      </c>
      <c r="AW116" s="27" t="s">
        <v>1169</v>
      </c>
      <c r="AZ116" s="27" t="s">
        <v>1169</v>
      </c>
      <c r="BA116" s="27" t="s">
        <v>1169</v>
      </c>
      <c r="BB116" s="27" t="s">
        <v>1169</v>
      </c>
      <c r="BC116" s="27" t="s">
        <v>1169</v>
      </c>
      <c r="BD116" s="27"/>
      <c r="BE116" s="27"/>
      <c r="BF116" s="27"/>
      <c r="BG116" s="27"/>
      <c r="BH116" s="27" t="s">
        <v>1169</v>
      </c>
      <c r="BI116" s="27"/>
      <c r="BJ116" s="27" t="s">
        <v>1169</v>
      </c>
      <c r="BK116" s="27" t="s">
        <v>1169</v>
      </c>
      <c r="BL116" s="27"/>
      <c r="BM116" s="27"/>
      <c r="BN116" s="27"/>
      <c r="BO116" s="27"/>
      <c r="BP116" s="27" t="s">
        <v>1169</v>
      </c>
      <c r="BQ116" s="27" t="s">
        <v>1169</v>
      </c>
      <c r="BR116" s="27"/>
      <c r="BS116" s="27" t="s">
        <v>1169</v>
      </c>
      <c r="BT116" s="27" t="s">
        <v>1169</v>
      </c>
      <c r="BU116" s="27"/>
      <c r="BV116" s="27" t="s">
        <v>1169</v>
      </c>
      <c r="BW116" s="27"/>
      <c r="BX116" s="27" t="s">
        <v>1169</v>
      </c>
      <c r="BY116" s="27"/>
      <c r="BZ116" s="26" t="s">
        <v>1169</v>
      </c>
      <c r="CA116" s="27" t="s">
        <v>1169</v>
      </c>
      <c r="CB116" s="26" t="s">
        <v>1169</v>
      </c>
      <c r="CC116" s="26" t="s">
        <v>1169</v>
      </c>
      <c r="CD116" s="27" t="s">
        <v>1169</v>
      </c>
      <c r="CE116" s="27" t="s">
        <v>1169</v>
      </c>
      <c r="CF116" s="26" t="s">
        <v>1169</v>
      </c>
      <c r="CH116" s="27" t="s">
        <v>1169</v>
      </c>
      <c r="CJ116" s="27" t="s">
        <v>1169</v>
      </c>
    </row>
    <row r="117" spans="7:88" ht="25.5">
      <c r="G117" s="26" t="s">
        <v>1073</v>
      </c>
      <c r="H117" s="26">
        <v>42.1175</v>
      </c>
      <c r="I117" s="26">
        <v>-79.196659999999994</v>
      </c>
      <c r="J117" s="26">
        <v>1995</v>
      </c>
      <c r="K117" s="26">
        <v>2002</v>
      </c>
      <c r="M117" s="26">
        <v>3</v>
      </c>
      <c r="N117" s="26" t="s">
        <v>218</v>
      </c>
      <c r="P117" s="27" t="s">
        <v>1169</v>
      </c>
      <c r="Q117" s="27"/>
      <c r="R117" s="27"/>
      <c r="S117" s="27"/>
      <c r="U117" s="27" t="s">
        <v>1169</v>
      </c>
      <c r="V117" s="27" t="s">
        <v>1169</v>
      </c>
      <c r="W117" s="27" t="s">
        <v>1169</v>
      </c>
      <c r="X117" s="27" t="s">
        <v>1169</v>
      </c>
      <c r="Y117" s="27" t="s">
        <v>1169</v>
      </c>
      <c r="Z117" s="27" t="s">
        <v>1169</v>
      </c>
      <c r="AA117" s="27"/>
      <c r="AB117" s="27" t="s">
        <v>1169</v>
      </c>
      <c r="AC117" s="27"/>
      <c r="AD117" s="27"/>
      <c r="AE117" s="27"/>
      <c r="AF117" s="26" t="s">
        <v>1169</v>
      </c>
      <c r="AG117" s="26" t="s">
        <v>1169</v>
      </c>
      <c r="AH117" s="26" t="s">
        <v>1169</v>
      </c>
      <c r="AJ117" s="26" t="s">
        <v>1169</v>
      </c>
      <c r="AK117" s="27" t="s">
        <v>1169</v>
      </c>
      <c r="AM117" s="27" t="s">
        <v>1169</v>
      </c>
      <c r="AN117" s="27" t="s">
        <v>1169</v>
      </c>
      <c r="AO117" s="27" t="s">
        <v>1169</v>
      </c>
      <c r="AP117" s="27"/>
      <c r="AQ117" s="27"/>
      <c r="AR117" s="27" t="s">
        <v>1169</v>
      </c>
      <c r="AS117" s="26" t="s">
        <v>1169</v>
      </c>
      <c r="AT117" s="27" t="s">
        <v>1169</v>
      </c>
      <c r="AU117" s="27" t="s">
        <v>1169</v>
      </c>
      <c r="AV117" s="27" t="s">
        <v>1169</v>
      </c>
      <c r="AW117" s="27" t="s">
        <v>1169</v>
      </c>
      <c r="AZ117" s="27" t="s">
        <v>1169</v>
      </c>
      <c r="BA117" s="27" t="s">
        <v>1169</v>
      </c>
      <c r="BB117" s="27" t="s">
        <v>1169</v>
      </c>
      <c r="BC117" s="27" t="s">
        <v>1169</v>
      </c>
      <c r="BD117" s="27"/>
      <c r="BE117" s="27"/>
      <c r="BF117" s="27"/>
      <c r="BG117" s="27"/>
      <c r="BH117" s="27" t="s">
        <v>1169</v>
      </c>
      <c r="BI117" s="27"/>
      <c r="BJ117" s="27" t="s">
        <v>1169</v>
      </c>
      <c r="BK117" s="27" t="s">
        <v>1169</v>
      </c>
      <c r="BL117" s="27"/>
      <c r="BM117" s="27"/>
      <c r="BN117" s="27"/>
      <c r="BO117" s="27"/>
      <c r="BP117" s="27" t="s">
        <v>1169</v>
      </c>
      <c r="BQ117" s="27" t="s">
        <v>1169</v>
      </c>
      <c r="BR117" s="27"/>
      <c r="BS117" s="27" t="s">
        <v>1169</v>
      </c>
      <c r="BT117" s="27" t="s">
        <v>1169</v>
      </c>
      <c r="BU117" s="27"/>
      <c r="BV117" s="27" t="s">
        <v>1169</v>
      </c>
      <c r="BW117" s="27"/>
      <c r="BX117" s="27" t="s">
        <v>1169</v>
      </c>
      <c r="BY117" s="27"/>
      <c r="BZ117" s="26" t="s">
        <v>1169</v>
      </c>
      <c r="CA117" s="27" t="s">
        <v>1169</v>
      </c>
      <c r="CB117" s="26" t="s">
        <v>1169</v>
      </c>
      <c r="CC117" s="26" t="s">
        <v>1169</v>
      </c>
      <c r="CD117" s="27" t="s">
        <v>1169</v>
      </c>
      <c r="CE117" s="27" t="s">
        <v>1169</v>
      </c>
      <c r="CF117" s="26" t="s">
        <v>1169</v>
      </c>
      <c r="CH117" s="27" t="s">
        <v>1169</v>
      </c>
      <c r="CJ117" s="27" t="s">
        <v>1169</v>
      </c>
    </row>
    <row r="118" spans="7:88" ht="25.5">
      <c r="G118" s="26" t="s">
        <v>1074</v>
      </c>
      <c r="H118" s="26">
        <v>42.09722</v>
      </c>
      <c r="I118" s="26">
        <v>-79.253889999999998</v>
      </c>
      <c r="J118" s="26">
        <v>1995</v>
      </c>
      <c r="K118" s="26">
        <v>1996</v>
      </c>
      <c r="M118" s="26">
        <v>2</v>
      </c>
      <c r="N118" s="26" t="s">
        <v>185</v>
      </c>
      <c r="P118" s="27" t="s">
        <v>1169</v>
      </c>
      <c r="Q118" s="27"/>
      <c r="R118" s="27"/>
      <c r="S118" s="27"/>
      <c r="U118" s="27" t="s">
        <v>1169</v>
      </c>
      <c r="V118" s="27" t="s">
        <v>1169</v>
      </c>
      <c r="W118" s="27" t="s">
        <v>1169</v>
      </c>
      <c r="X118" s="27" t="s">
        <v>1169</v>
      </c>
      <c r="Y118" s="27" t="s">
        <v>1169</v>
      </c>
      <c r="Z118" s="27" t="s">
        <v>1169</v>
      </c>
      <c r="AA118" s="27"/>
      <c r="AB118" s="27" t="s">
        <v>1169</v>
      </c>
      <c r="AC118" s="27"/>
      <c r="AD118" s="27"/>
      <c r="AE118" s="27"/>
      <c r="AF118" s="26" t="s">
        <v>1169</v>
      </c>
      <c r="AG118" s="26" t="s">
        <v>1169</v>
      </c>
      <c r="AH118" s="26" t="s">
        <v>1169</v>
      </c>
      <c r="AJ118" s="26" t="s">
        <v>1169</v>
      </c>
      <c r="AK118" s="27" t="s">
        <v>1169</v>
      </c>
      <c r="AM118" s="27" t="s">
        <v>1169</v>
      </c>
      <c r="AN118" s="27" t="s">
        <v>1169</v>
      </c>
      <c r="AO118" s="27" t="s">
        <v>1169</v>
      </c>
      <c r="AP118" s="27"/>
      <c r="AQ118" s="27"/>
      <c r="AR118" s="27" t="s">
        <v>1169</v>
      </c>
      <c r="AS118" s="26" t="s">
        <v>1169</v>
      </c>
      <c r="AT118" s="27" t="s">
        <v>1169</v>
      </c>
      <c r="AU118" s="27" t="s">
        <v>1169</v>
      </c>
      <c r="AV118" s="27" t="s">
        <v>1169</v>
      </c>
      <c r="AW118" s="27" t="s">
        <v>1169</v>
      </c>
      <c r="AZ118" s="27" t="s">
        <v>1169</v>
      </c>
      <c r="BA118" s="27" t="s">
        <v>1169</v>
      </c>
      <c r="BB118" s="27" t="s">
        <v>1169</v>
      </c>
      <c r="BC118" s="27" t="s">
        <v>1169</v>
      </c>
      <c r="BD118" s="27"/>
      <c r="BE118" s="27"/>
      <c r="BF118" s="27"/>
      <c r="BG118" s="27"/>
      <c r="BH118" s="27" t="s">
        <v>1169</v>
      </c>
      <c r="BI118" s="27"/>
      <c r="BJ118" s="27" t="s">
        <v>1169</v>
      </c>
      <c r="BK118" s="27" t="s">
        <v>1169</v>
      </c>
      <c r="BL118" s="27"/>
      <c r="BM118" s="27"/>
      <c r="BN118" s="27"/>
      <c r="BO118" s="27"/>
      <c r="BP118" s="27" t="s">
        <v>1169</v>
      </c>
      <c r="BQ118" s="27" t="s">
        <v>1169</v>
      </c>
      <c r="BR118" s="27"/>
      <c r="BS118" s="27" t="s">
        <v>1169</v>
      </c>
      <c r="BT118" s="27" t="s">
        <v>1169</v>
      </c>
      <c r="BU118" s="27"/>
      <c r="BV118" s="27" t="s">
        <v>1169</v>
      </c>
      <c r="BW118" s="27"/>
      <c r="BX118" s="27" t="s">
        <v>1169</v>
      </c>
      <c r="BY118" s="27"/>
      <c r="BZ118" s="26" t="s">
        <v>1169</v>
      </c>
      <c r="CA118" s="27" t="s">
        <v>1169</v>
      </c>
      <c r="CB118" s="26" t="s">
        <v>1169</v>
      </c>
      <c r="CC118" s="26" t="s">
        <v>1169</v>
      </c>
      <c r="CD118" s="27" t="s">
        <v>1169</v>
      </c>
      <c r="CE118" s="27" t="s">
        <v>1169</v>
      </c>
      <c r="CF118" s="26" t="s">
        <v>1169</v>
      </c>
      <c r="CH118" s="27" t="s">
        <v>1169</v>
      </c>
      <c r="CJ118" s="27" t="s">
        <v>1169</v>
      </c>
    </row>
    <row r="119" spans="7:88">
      <c r="G119" s="26" t="s">
        <v>996</v>
      </c>
      <c r="H119" s="26">
        <v>43.484000000000002</v>
      </c>
      <c r="I119" s="26">
        <v>-73.42456</v>
      </c>
      <c r="J119" s="26">
        <v>2009</v>
      </c>
      <c r="K119" s="26">
        <v>2009</v>
      </c>
      <c r="M119" s="26">
        <v>1</v>
      </c>
      <c r="N119" s="26" t="s">
        <v>351</v>
      </c>
      <c r="P119" s="27" t="s">
        <v>281</v>
      </c>
      <c r="Q119" s="27"/>
      <c r="R119" s="27"/>
      <c r="S119" s="27"/>
      <c r="U119" s="27" t="s">
        <v>281</v>
      </c>
      <c r="V119" s="27" t="s">
        <v>281</v>
      </c>
      <c r="W119" s="27" t="s">
        <v>281</v>
      </c>
      <c r="X119" s="27" t="s">
        <v>281</v>
      </c>
      <c r="Y119" s="27" t="s">
        <v>281</v>
      </c>
      <c r="Z119" s="27" t="s">
        <v>281</v>
      </c>
      <c r="AA119" s="27"/>
      <c r="AB119" s="27" t="s">
        <v>281</v>
      </c>
      <c r="AC119" s="27"/>
      <c r="AD119" s="27"/>
      <c r="AE119" s="27"/>
      <c r="AF119" s="26" t="s">
        <v>281</v>
      </c>
      <c r="AG119" s="26" t="s">
        <v>281</v>
      </c>
      <c r="AH119" s="26" t="s">
        <v>281</v>
      </c>
      <c r="AJ119" s="26" t="s">
        <v>281</v>
      </c>
      <c r="AK119" s="27" t="s">
        <v>281</v>
      </c>
      <c r="AM119" s="27" t="s">
        <v>281</v>
      </c>
      <c r="AN119" s="27" t="s">
        <v>281</v>
      </c>
      <c r="AO119" s="27" t="s">
        <v>281</v>
      </c>
      <c r="AP119" s="27"/>
      <c r="AQ119" s="27"/>
      <c r="AR119" s="27" t="s">
        <v>281</v>
      </c>
      <c r="AS119" s="26" t="s">
        <v>281</v>
      </c>
      <c r="AT119" s="27" t="s">
        <v>281</v>
      </c>
      <c r="AU119" s="27" t="s">
        <v>281</v>
      </c>
      <c r="AV119" s="27" t="s">
        <v>281</v>
      </c>
      <c r="AW119" s="27" t="s">
        <v>281</v>
      </c>
      <c r="AZ119" s="27" t="s">
        <v>281</v>
      </c>
      <c r="BA119" s="27" t="s">
        <v>281</v>
      </c>
      <c r="BB119" s="27" t="s">
        <v>281</v>
      </c>
      <c r="BC119" s="27" t="s">
        <v>281</v>
      </c>
      <c r="BD119" s="27"/>
      <c r="BE119" s="27"/>
      <c r="BF119" s="27"/>
      <c r="BG119" s="27"/>
      <c r="BH119" s="27" t="s">
        <v>281</v>
      </c>
      <c r="BI119" s="27"/>
      <c r="BJ119" s="27" t="s">
        <v>281</v>
      </c>
      <c r="BK119" s="27" t="s">
        <v>281</v>
      </c>
      <c r="BL119" s="27"/>
      <c r="BM119" s="27"/>
      <c r="BN119" s="27"/>
      <c r="BO119" s="27"/>
      <c r="BP119" s="27" t="s">
        <v>281</v>
      </c>
      <c r="BQ119" s="27" t="s">
        <v>281</v>
      </c>
      <c r="BR119" s="27"/>
      <c r="BS119" s="27" t="s">
        <v>281</v>
      </c>
      <c r="BT119" s="27" t="s">
        <v>281</v>
      </c>
      <c r="BU119" s="27"/>
      <c r="BV119" s="27" t="s">
        <v>281</v>
      </c>
      <c r="BW119" s="27"/>
      <c r="BX119" s="27" t="s">
        <v>281</v>
      </c>
      <c r="BY119" s="27"/>
      <c r="BZ119" s="26" t="s">
        <v>281</v>
      </c>
      <c r="CA119" s="27" t="s">
        <v>281</v>
      </c>
      <c r="CB119" s="26" t="s">
        <v>281</v>
      </c>
      <c r="CC119" s="26" t="s">
        <v>281</v>
      </c>
      <c r="CD119" s="27" t="s">
        <v>281</v>
      </c>
      <c r="CE119" s="27" t="s">
        <v>281</v>
      </c>
      <c r="CF119" s="26" t="s">
        <v>281</v>
      </c>
      <c r="CH119" s="27" t="s">
        <v>281</v>
      </c>
      <c r="CJ119" s="27" t="s">
        <v>281</v>
      </c>
    </row>
    <row r="120" spans="7:88">
      <c r="G120" s="26" t="s">
        <v>997</v>
      </c>
      <c r="H120" s="26">
        <v>42.4679</v>
      </c>
      <c r="I120" s="26">
        <v>-74.886399999999995</v>
      </c>
      <c r="J120" s="26">
        <v>2009</v>
      </c>
      <c r="K120" s="26">
        <v>2009</v>
      </c>
      <c r="M120" s="26">
        <v>1</v>
      </c>
      <c r="N120" s="26" t="s">
        <v>351</v>
      </c>
      <c r="P120" s="27" t="s">
        <v>1169</v>
      </c>
      <c r="Q120" s="27"/>
      <c r="R120" s="27"/>
      <c r="S120" s="27"/>
      <c r="U120" s="27" t="s">
        <v>1169</v>
      </c>
      <c r="V120" s="27" t="s">
        <v>1169</v>
      </c>
      <c r="W120" s="27" t="s">
        <v>1169</v>
      </c>
      <c r="X120" s="27" t="s">
        <v>1169</v>
      </c>
      <c r="Y120" s="27" t="s">
        <v>1169</v>
      </c>
      <c r="Z120" s="27" t="s">
        <v>1169</v>
      </c>
      <c r="AA120" s="27"/>
      <c r="AB120" s="27" t="s">
        <v>1169</v>
      </c>
      <c r="AC120" s="27"/>
      <c r="AD120" s="27"/>
      <c r="AE120" s="27"/>
      <c r="AF120" s="26" t="s">
        <v>1169</v>
      </c>
      <c r="AG120" s="26" t="s">
        <v>1169</v>
      </c>
      <c r="AH120" s="26" t="s">
        <v>1169</v>
      </c>
      <c r="AJ120" s="26" t="s">
        <v>1169</v>
      </c>
      <c r="AK120" s="27" t="s">
        <v>1169</v>
      </c>
      <c r="AM120" s="27" t="s">
        <v>1169</v>
      </c>
      <c r="AN120" s="27" t="s">
        <v>1169</v>
      </c>
      <c r="AO120" s="27" t="s">
        <v>1169</v>
      </c>
      <c r="AP120" s="27"/>
      <c r="AQ120" s="27"/>
      <c r="AR120" s="27" t="s">
        <v>1169</v>
      </c>
      <c r="AS120" s="26" t="s">
        <v>1169</v>
      </c>
      <c r="AT120" s="27" t="s">
        <v>1169</v>
      </c>
      <c r="AU120" s="27" t="s">
        <v>1169</v>
      </c>
      <c r="AV120" s="27" t="s">
        <v>1169</v>
      </c>
      <c r="AW120" s="27" t="s">
        <v>1169</v>
      </c>
      <c r="AZ120" s="27" t="s">
        <v>1169</v>
      </c>
      <c r="BA120" s="27" t="s">
        <v>1169</v>
      </c>
      <c r="BB120" s="27" t="s">
        <v>1169</v>
      </c>
      <c r="BC120" s="27" t="s">
        <v>1169</v>
      </c>
      <c r="BD120" s="27"/>
      <c r="BE120" s="27"/>
      <c r="BF120" s="27"/>
      <c r="BG120" s="27"/>
      <c r="BH120" s="27" t="s">
        <v>1169</v>
      </c>
      <c r="BI120" s="27"/>
      <c r="BJ120" s="27" t="s">
        <v>1169</v>
      </c>
      <c r="BK120" s="27" t="s">
        <v>1169</v>
      </c>
      <c r="BL120" s="27"/>
      <c r="BM120" s="27"/>
      <c r="BN120" s="27"/>
      <c r="BO120" s="27"/>
      <c r="BP120" s="27" t="s">
        <v>1169</v>
      </c>
      <c r="BQ120" s="27" t="s">
        <v>1169</v>
      </c>
      <c r="BR120" s="27"/>
      <c r="BS120" s="27" t="s">
        <v>1169</v>
      </c>
      <c r="BT120" s="27" t="s">
        <v>1169</v>
      </c>
      <c r="BU120" s="27"/>
      <c r="BV120" s="27" t="s">
        <v>1169</v>
      </c>
      <c r="BW120" s="27"/>
      <c r="BX120" s="27" t="s">
        <v>1169</v>
      </c>
      <c r="BY120" s="27"/>
      <c r="BZ120" s="26" t="s">
        <v>1169</v>
      </c>
      <c r="CA120" s="27" t="s">
        <v>1169</v>
      </c>
      <c r="CB120" s="26" t="s">
        <v>1169</v>
      </c>
      <c r="CC120" s="26" t="s">
        <v>1169</v>
      </c>
      <c r="CD120" s="27" t="s">
        <v>1169</v>
      </c>
      <c r="CE120" s="27" t="s">
        <v>1169</v>
      </c>
      <c r="CF120" s="26" t="s">
        <v>1169</v>
      </c>
      <c r="CH120" s="27" t="s">
        <v>1169</v>
      </c>
      <c r="CJ120" s="27" t="s">
        <v>1169</v>
      </c>
    </row>
    <row r="121" spans="7:88" ht="25.5">
      <c r="G121" s="26" t="s">
        <v>998</v>
      </c>
      <c r="H121" s="26">
        <v>44.963050000000003</v>
      </c>
      <c r="I121" s="26">
        <v>-74.132230000000007</v>
      </c>
      <c r="J121" s="26">
        <v>1997</v>
      </c>
      <c r="K121" s="26">
        <v>2010</v>
      </c>
      <c r="M121" s="26">
        <v>4</v>
      </c>
      <c r="N121" s="26" t="s">
        <v>185</v>
      </c>
      <c r="P121" s="27" t="s">
        <v>1169</v>
      </c>
      <c r="Q121" s="27"/>
      <c r="R121" s="27"/>
      <c r="S121" s="27"/>
      <c r="U121" s="27" t="s">
        <v>1169</v>
      </c>
      <c r="V121" s="27" t="s">
        <v>1169</v>
      </c>
      <c r="W121" s="27" t="s">
        <v>1169</v>
      </c>
      <c r="X121" s="27" t="s">
        <v>1169</v>
      </c>
      <c r="Y121" s="27" t="s">
        <v>1169</v>
      </c>
      <c r="Z121" s="27" t="s">
        <v>1169</v>
      </c>
      <c r="AA121" s="27"/>
      <c r="AB121" s="27" t="s">
        <v>1169</v>
      </c>
      <c r="AC121" s="27"/>
      <c r="AD121" s="27"/>
      <c r="AE121" s="27"/>
      <c r="AF121" s="26" t="s">
        <v>1169</v>
      </c>
      <c r="AG121" s="26" t="s">
        <v>1169</v>
      </c>
      <c r="AH121" s="26" t="s">
        <v>1169</v>
      </c>
      <c r="AJ121" s="26" t="s">
        <v>1169</v>
      </c>
      <c r="AK121" s="27" t="s">
        <v>1169</v>
      </c>
      <c r="AM121" s="27" t="s">
        <v>1169</v>
      </c>
      <c r="AN121" s="27" t="s">
        <v>1169</v>
      </c>
      <c r="AO121" s="27" t="s">
        <v>1169</v>
      </c>
      <c r="AP121" s="27"/>
      <c r="AQ121" s="27"/>
      <c r="AR121" s="27" t="s">
        <v>1169</v>
      </c>
      <c r="AS121" s="26" t="s">
        <v>1169</v>
      </c>
      <c r="AT121" s="27" t="s">
        <v>1169</v>
      </c>
      <c r="AU121" s="27" t="s">
        <v>1169</v>
      </c>
      <c r="AV121" s="27" t="s">
        <v>1169</v>
      </c>
      <c r="AW121" s="27" t="s">
        <v>1169</v>
      </c>
      <c r="AZ121" s="27" t="s">
        <v>1169</v>
      </c>
      <c r="BA121" s="27" t="s">
        <v>1169</v>
      </c>
      <c r="BB121" s="27" t="s">
        <v>1169</v>
      </c>
      <c r="BC121" s="27" t="s">
        <v>1169</v>
      </c>
      <c r="BD121" s="27"/>
      <c r="BE121" s="27"/>
      <c r="BF121" s="27"/>
      <c r="BG121" s="27"/>
      <c r="BH121" s="27" t="s">
        <v>1169</v>
      </c>
      <c r="BI121" s="27"/>
      <c r="BJ121" s="27" t="s">
        <v>1169</v>
      </c>
      <c r="BK121" s="27" t="s">
        <v>1169</v>
      </c>
      <c r="BL121" s="27"/>
      <c r="BM121" s="27"/>
      <c r="BN121" s="27"/>
      <c r="BO121" s="27"/>
      <c r="BP121" s="27" t="s">
        <v>1169</v>
      </c>
      <c r="BQ121" s="27" t="s">
        <v>1169</v>
      </c>
      <c r="BR121" s="27"/>
      <c r="BS121" s="27" t="s">
        <v>1169</v>
      </c>
      <c r="BT121" s="27" t="s">
        <v>1169</v>
      </c>
      <c r="BU121" s="27"/>
      <c r="BV121" s="27" t="s">
        <v>1169</v>
      </c>
      <c r="BW121" s="27"/>
      <c r="BX121" s="27" t="s">
        <v>1169</v>
      </c>
      <c r="BY121" s="27"/>
      <c r="BZ121" s="26" t="s">
        <v>1169</v>
      </c>
      <c r="CA121" s="27" t="s">
        <v>1169</v>
      </c>
      <c r="CB121" s="26" t="s">
        <v>1169</v>
      </c>
      <c r="CC121" s="26" t="s">
        <v>1169</v>
      </c>
      <c r="CD121" s="27" t="s">
        <v>1169</v>
      </c>
      <c r="CE121" s="27" t="s">
        <v>1169</v>
      </c>
      <c r="CF121" s="26" t="s">
        <v>1169</v>
      </c>
      <c r="CH121" s="27" t="s">
        <v>1169</v>
      </c>
      <c r="CJ121" s="27" t="s">
        <v>1169</v>
      </c>
    </row>
    <row r="122" spans="7:88">
      <c r="G122" s="26" t="s">
        <v>999</v>
      </c>
      <c r="H122" s="26">
        <v>42.337499999999999</v>
      </c>
      <c r="I122" s="26">
        <v>-79.601110000000006</v>
      </c>
      <c r="J122" s="26">
        <v>1993</v>
      </c>
      <c r="K122" s="26">
        <v>2001</v>
      </c>
      <c r="M122" s="26">
        <v>3</v>
      </c>
      <c r="N122" s="26" t="s">
        <v>185</v>
      </c>
      <c r="P122" s="27" t="s">
        <v>1169</v>
      </c>
      <c r="Q122" s="27"/>
      <c r="R122" s="27"/>
      <c r="S122" s="27"/>
      <c r="U122" s="27" t="s">
        <v>1169</v>
      </c>
      <c r="V122" s="27" t="s">
        <v>1169</v>
      </c>
      <c r="W122" s="27" t="s">
        <v>1169</v>
      </c>
      <c r="X122" s="27" t="s">
        <v>1169</v>
      </c>
      <c r="Y122" s="27" t="s">
        <v>1169</v>
      </c>
      <c r="Z122" s="27" t="s">
        <v>1169</v>
      </c>
      <c r="AA122" s="27"/>
      <c r="AB122" s="27" t="s">
        <v>1169</v>
      </c>
      <c r="AC122" s="27"/>
      <c r="AD122" s="27"/>
      <c r="AE122" s="27"/>
      <c r="AF122" s="26" t="s">
        <v>1169</v>
      </c>
      <c r="AG122" s="26" t="s">
        <v>1169</v>
      </c>
      <c r="AH122" s="26" t="s">
        <v>1169</v>
      </c>
      <c r="AJ122" s="26" t="s">
        <v>1169</v>
      </c>
      <c r="AK122" s="27" t="s">
        <v>1169</v>
      </c>
      <c r="AM122" s="27" t="s">
        <v>1169</v>
      </c>
      <c r="AN122" s="27" t="s">
        <v>1169</v>
      </c>
      <c r="AO122" s="27" t="s">
        <v>1169</v>
      </c>
      <c r="AP122" s="27"/>
      <c r="AQ122" s="27"/>
      <c r="AR122" s="27" t="s">
        <v>1169</v>
      </c>
      <c r="AS122" s="26" t="s">
        <v>1169</v>
      </c>
      <c r="AT122" s="27" t="s">
        <v>1169</v>
      </c>
      <c r="AU122" s="27" t="s">
        <v>1169</v>
      </c>
      <c r="AV122" s="27" t="s">
        <v>1169</v>
      </c>
      <c r="AW122" s="27" t="s">
        <v>1169</v>
      </c>
      <c r="AZ122" s="27" t="s">
        <v>1169</v>
      </c>
      <c r="BA122" s="27" t="s">
        <v>1169</v>
      </c>
      <c r="BB122" s="27" t="s">
        <v>1169</v>
      </c>
      <c r="BC122" s="27" t="s">
        <v>1169</v>
      </c>
      <c r="BD122" s="27"/>
      <c r="BE122" s="27"/>
      <c r="BF122" s="27"/>
      <c r="BG122" s="27"/>
      <c r="BH122" s="27" t="s">
        <v>1169</v>
      </c>
      <c r="BI122" s="27"/>
      <c r="BJ122" s="27" t="s">
        <v>1169</v>
      </c>
      <c r="BK122" s="27" t="s">
        <v>1169</v>
      </c>
      <c r="BL122" s="27"/>
      <c r="BM122" s="27"/>
      <c r="BN122" s="27"/>
      <c r="BO122" s="27"/>
      <c r="BP122" s="27" t="s">
        <v>1169</v>
      </c>
      <c r="BQ122" s="27" t="s">
        <v>1169</v>
      </c>
      <c r="BR122" s="27"/>
      <c r="BS122" s="27" t="s">
        <v>1169</v>
      </c>
      <c r="BT122" s="27" t="s">
        <v>1169</v>
      </c>
      <c r="BU122" s="27"/>
      <c r="BV122" s="27" t="s">
        <v>1169</v>
      </c>
      <c r="BW122" s="27"/>
      <c r="BX122" s="27" t="s">
        <v>1169</v>
      </c>
      <c r="BY122" s="27"/>
      <c r="BZ122" s="26" t="s">
        <v>1169</v>
      </c>
      <c r="CA122" s="27" t="s">
        <v>1169</v>
      </c>
      <c r="CB122" s="26" t="s">
        <v>1169</v>
      </c>
      <c r="CC122" s="26" t="s">
        <v>1169</v>
      </c>
      <c r="CD122" s="27" t="s">
        <v>1169</v>
      </c>
      <c r="CE122" s="27" t="s">
        <v>1169</v>
      </c>
      <c r="CF122" s="26" t="s">
        <v>1169</v>
      </c>
      <c r="CH122" s="27" t="s">
        <v>1169</v>
      </c>
      <c r="CJ122" s="27" t="s">
        <v>1169</v>
      </c>
    </row>
    <row r="123" spans="7:88">
      <c r="G123" s="26" t="s">
        <v>1079</v>
      </c>
      <c r="H123" s="26">
        <v>42.002780000000001</v>
      </c>
      <c r="I123" s="26">
        <v>-76.634450000000001</v>
      </c>
      <c r="J123" s="26">
        <v>1993</v>
      </c>
      <c r="K123" s="26">
        <v>2010</v>
      </c>
      <c r="M123" s="26">
        <v>18</v>
      </c>
      <c r="N123" s="26" t="s">
        <v>351</v>
      </c>
      <c r="P123" s="27" t="s">
        <v>1169</v>
      </c>
      <c r="Q123" s="27"/>
      <c r="R123" s="27"/>
      <c r="S123" s="27"/>
      <c r="U123" s="27" t="s">
        <v>1169</v>
      </c>
      <c r="V123" s="27" t="s">
        <v>1169</v>
      </c>
      <c r="W123" s="27" t="s">
        <v>1169</v>
      </c>
      <c r="X123" s="27" t="s">
        <v>1169</v>
      </c>
      <c r="Y123" s="27" t="s">
        <v>1169</v>
      </c>
      <c r="Z123" s="27" t="s">
        <v>1169</v>
      </c>
      <c r="AA123" s="27"/>
      <c r="AB123" s="27" t="s">
        <v>1169</v>
      </c>
      <c r="AC123" s="27"/>
      <c r="AD123" s="27"/>
      <c r="AE123" s="27"/>
      <c r="AF123" s="26" t="s">
        <v>1169</v>
      </c>
      <c r="AG123" s="26" t="s">
        <v>1169</v>
      </c>
      <c r="AH123" s="26" t="s">
        <v>1169</v>
      </c>
      <c r="AJ123" s="26" t="s">
        <v>1169</v>
      </c>
      <c r="AK123" s="27" t="s">
        <v>1169</v>
      </c>
      <c r="AM123" s="27" t="s">
        <v>1169</v>
      </c>
      <c r="AN123" s="27" t="s">
        <v>1169</v>
      </c>
      <c r="AO123" s="27" t="s">
        <v>1169</v>
      </c>
      <c r="AP123" s="27"/>
      <c r="AQ123" s="27"/>
      <c r="AR123" s="27" t="s">
        <v>1169</v>
      </c>
      <c r="AS123" s="26" t="s">
        <v>1169</v>
      </c>
      <c r="AT123" s="27" t="s">
        <v>1169</v>
      </c>
      <c r="AU123" s="27" t="s">
        <v>1169</v>
      </c>
      <c r="AV123" s="27" t="s">
        <v>1169</v>
      </c>
      <c r="AW123" s="27" t="s">
        <v>1169</v>
      </c>
      <c r="AZ123" s="27" t="s">
        <v>1169</v>
      </c>
      <c r="BA123" s="27" t="s">
        <v>1169</v>
      </c>
      <c r="BB123" s="27" t="s">
        <v>1169</v>
      </c>
      <c r="BC123" s="27" t="s">
        <v>1169</v>
      </c>
      <c r="BD123" s="27"/>
      <c r="BE123" s="27"/>
      <c r="BF123" s="27"/>
      <c r="BG123" s="27"/>
      <c r="BH123" s="27" t="s">
        <v>1169</v>
      </c>
      <c r="BI123" s="27"/>
      <c r="BJ123" s="27" t="s">
        <v>1169</v>
      </c>
      <c r="BK123" s="27" t="s">
        <v>1169</v>
      </c>
      <c r="BL123" s="27"/>
      <c r="BM123" s="27"/>
      <c r="BN123" s="27"/>
      <c r="BO123" s="27"/>
      <c r="BP123" s="27" t="s">
        <v>1169</v>
      </c>
      <c r="BQ123" s="27" t="s">
        <v>1169</v>
      </c>
      <c r="BR123" s="27"/>
      <c r="BS123" s="27" t="s">
        <v>1169</v>
      </c>
      <c r="BT123" s="27" t="s">
        <v>1169</v>
      </c>
      <c r="BU123" s="27"/>
      <c r="BV123" s="27" t="s">
        <v>1169</v>
      </c>
      <c r="BW123" s="27"/>
      <c r="BX123" s="27" t="s">
        <v>1169</v>
      </c>
      <c r="BY123" s="27"/>
      <c r="BZ123" s="26" t="s">
        <v>1169</v>
      </c>
      <c r="CA123" s="27" t="s">
        <v>1169</v>
      </c>
      <c r="CB123" s="26" t="s">
        <v>1169</v>
      </c>
      <c r="CC123" s="26" t="s">
        <v>1169</v>
      </c>
      <c r="CD123" s="27" t="s">
        <v>1169</v>
      </c>
      <c r="CE123" s="27" t="s">
        <v>1169</v>
      </c>
      <c r="CF123" s="26" t="s">
        <v>1169</v>
      </c>
      <c r="CH123" s="27" t="s">
        <v>1169</v>
      </c>
      <c r="CJ123" s="27" t="s">
        <v>1169</v>
      </c>
    </row>
    <row r="124" spans="7:88">
      <c r="G124" s="26" t="s">
        <v>1080</v>
      </c>
      <c r="H124" s="26">
        <v>42.103050000000003</v>
      </c>
      <c r="I124" s="26">
        <v>-75.915000000000006</v>
      </c>
      <c r="J124" s="26">
        <v>1993</v>
      </c>
      <c r="K124" s="26">
        <v>2010</v>
      </c>
      <c r="M124" s="26">
        <v>18</v>
      </c>
      <c r="N124" s="26" t="s">
        <v>185</v>
      </c>
      <c r="P124" s="27" t="s">
        <v>1169</v>
      </c>
      <c r="Q124" s="27"/>
      <c r="R124" s="27"/>
      <c r="S124" s="27"/>
      <c r="U124" s="27" t="s">
        <v>1169</v>
      </c>
      <c r="V124" s="27" t="s">
        <v>1169</v>
      </c>
      <c r="W124" s="27" t="s">
        <v>1169</v>
      </c>
      <c r="X124" s="27" t="s">
        <v>1169</v>
      </c>
      <c r="Y124" s="27" t="s">
        <v>1169</v>
      </c>
      <c r="Z124" s="27" t="s">
        <v>1169</v>
      </c>
      <c r="AA124" s="27"/>
      <c r="AB124" s="27" t="s">
        <v>1169</v>
      </c>
      <c r="AC124" s="27"/>
      <c r="AD124" s="27"/>
      <c r="AE124" s="27"/>
      <c r="AF124" s="26" t="s">
        <v>1169</v>
      </c>
      <c r="AG124" s="26" t="s">
        <v>1169</v>
      </c>
      <c r="AH124" s="26" t="s">
        <v>1169</v>
      </c>
      <c r="AJ124" s="26" t="s">
        <v>1169</v>
      </c>
      <c r="AK124" s="27" t="s">
        <v>1169</v>
      </c>
      <c r="AM124" s="27" t="s">
        <v>1169</v>
      </c>
      <c r="AN124" s="27" t="s">
        <v>1169</v>
      </c>
      <c r="AO124" s="27" t="s">
        <v>1169</v>
      </c>
      <c r="AP124" s="27"/>
      <c r="AQ124" s="27"/>
      <c r="AR124" s="27" t="s">
        <v>1169</v>
      </c>
      <c r="AS124" s="26" t="s">
        <v>1169</v>
      </c>
      <c r="AT124" s="27" t="s">
        <v>1169</v>
      </c>
      <c r="AU124" s="27" t="s">
        <v>1169</v>
      </c>
      <c r="AV124" s="27" t="s">
        <v>1169</v>
      </c>
      <c r="AW124" s="27" t="s">
        <v>1169</v>
      </c>
      <c r="AZ124" s="27" t="s">
        <v>1169</v>
      </c>
      <c r="BA124" s="27" t="s">
        <v>1169</v>
      </c>
      <c r="BB124" s="27" t="s">
        <v>1169</v>
      </c>
      <c r="BC124" s="27" t="s">
        <v>1169</v>
      </c>
      <c r="BD124" s="27"/>
      <c r="BE124" s="27"/>
      <c r="BF124" s="27"/>
      <c r="BG124" s="27"/>
      <c r="BH124" s="27" t="s">
        <v>1169</v>
      </c>
      <c r="BI124" s="27"/>
      <c r="BJ124" s="27" t="s">
        <v>1169</v>
      </c>
      <c r="BK124" s="27" t="s">
        <v>1169</v>
      </c>
      <c r="BL124" s="27"/>
      <c r="BM124" s="27"/>
      <c r="BN124" s="27"/>
      <c r="BO124" s="27"/>
      <c r="BP124" s="27" t="s">
        <v>1169</v>
      </c>
      <c r="BQ124" s="27" t="s">
        <v>1169</v>
      </c>
      <c r="BR124" s="27"/>
      <c r="BS124" s="27" t="s">
        <v>1169</v>
      </c>
      <c r="BT124" s="27" t="s">
        <v>1169</v>
      </c>
      <c r="BU124" s="27"/>
      <c r="BV124" s="27" t="s">
        <v>1169</v>
      </c>
      <c r="BW124" s="27"/>
      <c r="BX124" s="27" t="s">
        <v>1169</v>
      </c>
      <c r="BY124" s="27"/>
      <c r="BZ124" s="26" t="s">
        <v>1169</v>
      </c>
      <c r="CA124" s="27" t="s">
        <v>1169</v>
      </c>
      <c r="CB124" s="26" t="s">
        <v>1169</v>
      </c>
      <c r="CC124" s="26" t="s">
        <v>1169</v>
      </c>
      <c r="CD124" s="27" t="s">
        <v>1169</v>
      </c>
      <c r="CE124" s="27" t="s">
        <v>1169</v>
      </c>
      <c r="CF124" s="26" t="s">
        <v>1169</v>
      </c>
      <c r="CH124" s="27" t="s">
        <v>1169</v>
      </c>
      <c r="CJ124" s="27" t="s">
        <v>1169</v>
      </c>
    </row>
    <row r="125" spans="7:88" ht="25.5">
      <c r="G125" s="26" t="s">
        <v>1081</v>
      </c>
      <c r="H125" s="26">
        <v>42.472499999999997</v>
      </c>
      <c r="I125" s="26">
        <v>-75.545559999999995</v>
      </c>
      <c r="J125" s="26">
        <v>1998</v>
      </c>
      <c r="K125" s="26">
        <v>1998</v>
      </c>
      <c r="M125" s="26">
        <v>1</v>
      </c>
      <c r="N125" s="26" t="s">
        <v>185</v>
      </c>
      <c r="P125" s="27" t="s">
        <v>1169</v>
      </c>
      <c r="Q125" s="27"/>
      <c r="R125" s="27"/>
      <c r="S125" s="27"/>
      <c r="U125" s="27" t="s">
        <v>1169</v>
      </c>
      <c r="V125" s="27" t="s">
        <v>1169</v>
      </c>
      <c r="W125" s="27" t="s">
        <v>1169</v>
      </c>
      <c r="X125" s="27" t="s">
        <v>1169</v>
      </c>
      <c r="Y125" s="27" t="s">
        <v>1169</v>
      </c>
      <c r="Z125" s="27" t="s">
        <v>1169</v>
      </c>
      <c r="AA125" s="27"/>
      <c r="AB125" s="27" t="s">
        <v>1169</v>
      </c>
      <c r="AC125" s="27"/>
      <c r="AD125" s="27"/>
      <c r="AE125" s="27"/>
      <c r="AF125" s="26" t="s">
        <v>1169</v>
      </c>
      <c r="AG125" s="26" t="s">
        <v>1169</v>
      </c>
      <c r="AH125" s="26" t="s">
        <v>1169</v>
      </c>
      <c r="AJ125" s="26" t="s">
        <v>1169</v>
      </c>
      <c r="AK125" s="27" t="s">
        <v>1169</v>
      </c>
      <c r="AM125" s="27" t="s">
        <v>1169</v>
      </c>
      <c r="AN125" s="27" t="s">
        <v>1169</v>
      </c>
      <c r="AO125" s="27" t="s">
        <v>1169</v>
      </c>
      <c r="AP125" s="27"/>
      <c r="AQ125" s="27"/>
      <c r="AR125" s="27" t="s">
        <v>1169</v>
      </c>
      <c r="AS125" s="26" t="s">
        <v>1169</v>
      </c>
      <c r="AT125" s="27" t="s">
        <v>1169</v>
      </c>
      <c r="AU125" s="27" t="s">
        <v>1169</v>
      </c>
      <c r="AV125" s="27" t="s">
        <v>1169</v>
      </c>
      <c r="AW125" s="27" t="s">
        <v>1169</v>
      </c>
      <c r="AZ125" s="27" t="s">
        <v>1169</v>
      </c>
      <c r="BA125" s="27" t="s">
        <v>1169</v>
      </c>
      <c r="BB125" s="27" t="s">
        <v>1169</v>
      </c>
      <c r="BC125" s="27" t="s">
        <v>1169</v>
      </c>
      <c r="BD125" s="27"/>
      <c r="BE125" s="27"/>
      <c r="BF125" s="27"/>
      <c r="BG125" s="27"/>
      <c r="BH125" s="27" t="s">
        <v>1169</v>
      </c>
      <c r="BI125" s="27"/>
      <c r="BJ125" s="27" t="s">
        <v>1169</v>
      </c>
      <c r="BK125" s="27" t="s">
        <v>1169</v>
      </c>
      <c r="BL125" s="27"/>
      <c r="BM125" s="27"/>
      <c r="BN125" s="27"/>
      <c r="BO125" s="27"/>
      <c r="BP125" s="27" t="s">
        <v>1169</v>
      </c>
      <c r="BQ125" s="27" t="s">
        <v>1169</v>
      </c>
      <c r="BR125" s="27"/>
      <c r="BS125" s="27" t="s">
        <v>1169</v>
      </c>
      <c r="BT125" s="27" t="s">
        <v>1169</v>
      </c>
      <c r="BU125" s="27"/>
      <c r="BV125" s="27" t="s">
        <v>1169</v>
      </c>
      <c r="BW125" s="27"/>
      <c r="BX125" s="27" t="s">
        <v>1169</v>
      </c>
      <c r="BY125" s="27"/>
      <c r="BZ125" s="26" t="s">
        <v>1169</v>
      </c>
      <c r="CA125" s="27" t="s">
        <v>1169</v>
      </c>
      <c r="CB125" s="26" t="s">
        <v>1169</v>
      </c>
      <c r="CC125" s="26" t="s">
        <v>1169</v>
      </c>
      <c r="CD125" s="27" t="s">
        <v>1169</v>
      </c>
      <c r="CE125" s="27" t="s">
        <v>1169</v>
      </c>
      <c r="CF125" s="26" t="s">
        <v>1169</v>
      </c>
      <c r="CH125" s="27" t="s">
        <v>1169</v>
      </c>
      <c r="CJ125" s="27" t="s">
        <v>1169</v>
      </c>
    </row>
    <row r="126" spans="7:88">
      <c r="G126" s="26" t="s">
        <v>907</v>
      </c>
      <c r="H126" s="26">
        <v>42.8825</v>
      </c>
      <c r="I126" s="26">
        <v>-75.63861</v>
      </c>
      <c r="J126" s="26">
        <v>2004</v>
      </c>
      <c r="K126" s="26">
        <v>2009</v>
      </c>
      <c r="M126" s="26">
        <v>2</v>
      </c>
      <c r="N126" s="26" t="s">
        <v>185</v>
      </c>
      <c r="P126" s="27" t="s">
        <v>1169</v>
      </c>
      <c r="Q126" s="27"/>
      <c r="R126" s="27"/>
      <c r="S126" s="27"/>
      <c r="U126" s="27" t="s">
        <v>1169</v>
      </c>
      <c r="V126" s="27" t="s">
        <v>1169</v>
      </c>
      <c r="W126" s="27" t="s">
        <v>1169</v>
      </c>
      <c r="X126" s="27" t="s">
        <v>1169</v>
      </c>
      <c r="Y126" s="27" t="s">
        <v>1169</v>
      </c>
      <c r="Z126" s="27" t="s">
        <v>1169</v>
      </c>
      <c r="AA126" s="27"/>
      <c r="AB126" s="27" t="s">
        <v>1169</v>
      </c>
      <c r="AC126" s="27"/>
      <c r="AD126" s="27"/>
      <c r="AE126" s="27"/>
      <c r="AF126" s="26" t="s">
        <v>1169</v>
      </c>
      <c r="AG126" s="26" t="s">
        <v>1169</v>
      </c>
      <c r="AH126" s="26" t="s">
        <v>1169</v>
      </c>
      <c r="AJ126" s="26" t="s">
        <v>1169</v>
      </c>
      <c r="AK126" s="27" t="s">
        <v>1169</v>
      </c>
      <c r="AM126" s="27" t="s">
        <v>1169</v>
      </c>
      <c r="AN126" s="27" t="s">
        <v>1169</v>
      </c>
      <c r="AO126" s="27" t="s">
        <v>1169</v>
      </c>
      <c r="AP126" s="27"/>
      <c r="AQ126" s="27"/>
      <c r="AR126" s="27" t="s">
        <v>1169</v>
      </c>
      <c r="AS126" s="26" t="s">
        <v>1169</v>
      </c>
      <c r="AT126" s="27" t="s">
        <v>1169</v>
      </c>
      <c r="AU126" s="27" t="s">
        <v>1169</v>
      </c>
      <c r="AV126" s="27" t="s">
        <v>1169</v>
      </c>
      <c r="AW126" s="27" t="s">
        <v>1169</v>
      </c>
      <c r="AZ126" s="27" t="s">
        <v>1169</v>
      </c>
      <c r="BA126" s="27" t="s">
        <v>1169</v>
      </c>
      <c r="BB126" s="27" t="s">
        <v>1169</v>
      </c>
      <c r="BC126" s="27" t="s">
        <v>1169</v>
      </c>
      <c r="BD126" s="27"/>
      <c r="BE126" s="27"/>
      <c r="BF126" s="27"/>
      <c r="BG126" s="27"/>
      <c r="BH126" s="27" t="s">
        <v>1169</v>
      </c>
      <c r="BI126" s="27"/>
      <c r="BJ126" s="27" t="s">
        <v>1169</v>
      </c>
      <c r="BK126" s="27" t="s">
        <v>1169</v>
      </c>
      <c r="BL126" s="27"/>
      <c r="BM126" s="27"/>
      <c r="BN126" s="27"/>
      <c r="BO126" s="27"/>
      <c r="BP126" s="27" t="s">
        <v>1169</v>
      </c>
      <c r="BQ126" s="27" t="s">
        <v>1169</v>
      </c>
      <c r="BR126" s="27"/>
      <c r="BS126" s="27" t="s">
        <v>1169</v>
      </c>
      <c r="BT126" s="27" t="s">
        <v>1169</v>
      </c>
      <c r="BU126" s="27"/>
      <c r="BV126" s="27" t="s">
        <v>1169</v>
      </c>
      <c r="BW126" s="27"/>
      <c r="BX126" s="27" t="s">
        <v>1169</v>
      </c>
      <c r="BY126" s="27"/>
      <c r="BZ126" s="26" t="s">
        <v>1169</v>
      </c>
      <c r="CA126" s="27" t="s">
        <v>1169</v>
      </c>
      <c r="CB126" s="26" t="s">
        <v>1169</v>
      </c>
      <c r="CC126" s="26" t="s">
        <v>1169</v>
      </c>
      <c r="CD126" s="27" t="s">
        <v>1169</v>
      </c>
      <c r="CE126" s="27" t="s">
        <v>1169</v>
      </c>
      <c r="CF126" s="26" t="s">
        <v>1169</v>
      </c>
      <c r="CH126" s="27" t="s">
        <v>1169</v>
      </c>
      <c r="CJ126" s="27" t="s">
        <v>1169</v>
      </c>
    </row>
    <row r="127" spans="7:88" ht="25.5">
      <c r="G127" s="26" t="s">
        <v>908</v>
      </c>
      <c r="H127" s="26">
        <v>42.714440000000003</v>
      </c>
      <c r="I127" s="26">
        <v>-75.540559999999999</v>
      </c>
      <c r="J127" s="26">
        <v>1998</v>
      </c>
      <c r="K127" s="26">
        <v>1998</v>
      </c>
      <c r="M127" s="26">
        <v>1</v>
      </c>
      <c r="N127" s="26" t="s">
        <v>185</v>
      </c>
      <c r="P127" s="27" t="s">
        <v>1169</v>
      </c>
      <c r="Q127" s="27"/>
      <c r="R127" s="27"/>
      <c r="S127" s="27"/>
      <c r="U127" s="27" t="s">
        <v>1169</v>
      </c>
      <c r="V127" s="27" t="s">
        <v>1169</v>
      </c>
      <c r="W127" s="27" t="s">
        <v>1169</v>
      </c>
      <c r="X127" s="27" t="s">
        <v>1169</v>
      </c>
      <c r="Y127" s="27" t="s">
        <v>1169</v>
      </c>
      <c r="Z127" s="27" t="s">
        <v>1169</v>
      </c>
      <c r="AA127" s="27"/>
      <c r="AB127" s="27" t="s">
        <v>1169</v>
      </c>
      <c r="AC127" s="27"/>
      <c r="AD127" s="27"/>
      <c r="AE127" s="27"/>
      <c r="AF127" s="26" t="s">
        <v>1169</v>
      </c>
      <c r="AG127" s="26" t="s">
        <v>1169</v>
      </c>
      <c r="AH127" s="26" t="s">
        <v>1169</v>
      </c>
      <c r="AJ127" s="26" t="s">
        <v>1169</v>
      </c>
      <c r="AK127" s="27" t="s">
        <v>1169</v>
      </c>
      <c r="AM127" s="27" t="s">
        <v>1169</v>
      </c>
      <c r="AN127" s="27" t="s">
        <v>1169</v>
      </c>
      <c r="AO127" s="27" t="s">
        <v>1169</v>
      </c>
      <c r="AP127" s="27"/>
      <c r="AQ127" s="27"/>
      <c r="AR127" s="27" t="s">
        <v>1169</v>
      </c>
      <c r="AS127" s="26" t="s">
        <v>1169</v>
      </c>
      <c r="AT127" s="27" t="s">
        <v>1169</v>
      </c>
      <c r="AU127" s="27" t="s">
        <v>1169</v>
      </c>
      <c r="AV127" s="27" t="s">
        <v>1169</v>
      </c>
      <c r="AW127" s="27" t="s">
        <v>1169</v>
      </c>
      <c r="AZ127" s="27" t="s">
        <v>1169</v>
      </c>
      <c r="BA127" s="27" t="s">
        <v>1169</v>
      </c>
      <c r="BB127" s="27" t="s">
        <v>1169</v>
      </c>
      <c r="BC127" s="27" t="s">
        <v>1169</v>
      </c>
      <c r="BD127" s="27"/>
      <c r="BE127" s="27"/>
      <c r="BF127" s="27"/>
      <c r="BG127" s="27"/>
      <c r="BH127" s="27" t="s">
        <v>1169</v>
      </c>
      <c r="BI127" s="27"/>
      <c r="BJ127" s="27" t="s">
        <v>1169</v>
      </c>
      <c r="BK127" s="27" t="s">
        <v>1169</v>
      </c>
      <c r="BL127" s="27"/>
      <c r="BM127" s="27"/>
      <c r="BN127" s="27"/>
      <c r="BO127" s="27"/>
      <c r="BP127" s="27" t="s">
        <v>1169</v>
      </c>
      <c r="BQ127" s="27" t="s">
        <v>1169</v>
      </c>
      <c r="BR127" s="27"/>
      <c r="BS127" s="27" t="s">
        <v>1169</v>
      </c>
      <c r="BT127" s="27" t="s">
        <v>1169</v>
      </c>
      <c r="BU127" s="27"/>
      <c r="BV127" s="27" t="s">
        <v>1169</v>
      </c>
      <c r="BW127" s="27"/>
      <c r="BX127" s="27" t="s">
        <v>1169</v>
      </c>
      <c r="BY127" s="27"/>
      <c r="BZ127" s="26" t="s">
        <v>1169</v>
      </c>
      <c r="CA127" s="27" t="s">
        <v>1169</v>
      </c>
      <c r="CB127" s="26" t="s">
        <v>1169</v>
      </c>
      <c r="CC127" s="26" t="s">
        <v>1169</v>
      </c>
      <c r="CD127" s="27" t="s">
        <v>1169</v>
      </c>
      <c r="CE127" s="27" t="s">
        <v>1169</v>
      </c>
      <c r="CF127" s="26" t="s">
        <v>1169</v>
      </c>
      <c r="CH127" s="27" t="s">
        <v>1169</v>
      </c>
      <c r="CJ127" s="27" t="s">
        <v>1169</v>
      </c>
    </row>
    <row r="128" spans="7:88" ht="25.5">
      <c r="G128" s="26" t="s">
        <v>783</v>
      </c>
      <c r="H128" s="26">
        <v>42.081670000000003</v>
      </c>
      <c r="I128" s="26">
        <v>-78.603059999999999</v>
      </c>
      <c r="J128" s="26">
        <v>2002</v>
      </c>
      <c r="K128" s="26">
        <v>2002</v>
      </c>
      <c r="M128" s="26">
        <v>1</v>
      </c>
      <c r="N128" s="26" t="s">
        <v>185</v>
      </c>
      <c r="P128" s="27" t="s">
        <v>1169</v>
      </c>
      <c r="Q128" s="27"/>
      <c r="R128" s="27"/>
      <c r="S128" s="27"/>
      <c r="U128" s="27" t="s">
        <v>1169</v>
      </c>
      <c r="V128" s="27" t="s">
        <v>1169</v>
      </c>
      <c r="W128" s="27" t="s">
        <v>1169</v>
      </c>
      <c r="X128" s="27" t="s">
        <v>1169</v>
      </c>
      <c r="Y128" s="27" t="s">
        <v>1169</v>
      </c>
      <c r="Z128" s="27" t="s">
        <v>1169</v>
      </c>
      <c r="AA128" s="27"/>
      <c r="AB128" s="27" t="s">
        <v>1169</v>
      </c>
      <c r="AC128" s="27"/>
      <c r="AD128" s="27"/>
      <c r="AE128" s="27"/>
      <c r="AF128" s="26" t="s">
        <v>1169</v>
      </c>
      <c r="AG128" s="26" t="s">
        <v>1169</v>
      </c>
      <c r="AH128" s="26" t="s">
        <v>1169</v>
      </c>
      <c r="AJ128" s="26" t="s">
        <v>1169</v>
      </c>
      <c r="AK128" s="27" t="s">
        <v>1169</v>
      </c>
      <c r="AM128" s="27" t="s">
        <v>1169</v>
      </c>
      <c r="AN128" s="27" t="s">
        <v>1169</v>
      </c>
      <c r="AO128" s="27" t="s">
        <v>1169</v>
      </c>
      <c r="AP128" s="27"/>
      <c r="AQ128" s="27"/>
      <c r="AR128" s="27" t="s">
        <v>1169</v>
      </c>
      <c r="AS128" s="26" t="s">
        <v>1169</v>
      </c>
      <c r="AT128" s="27" t="s">
        <v>1169</v>
      </c>
      <c r="AU128" s="27" t="s">
        <v>1169</v>
      </c>
      <c r="AV128" s="27" t="s">
        <v>1169</v>
      </c>
      <c r="AW128" s="27" t="s">
        <v>1169</v>
      </c>
      <c r="AZ128" s="27" t="s">
        <v>1169</v>
      </c>
      <c r="BA128" s="27" t="s">
        <v>1169</v>
      </c>
      <c r="BB128" s="27" t="s">
        <v>1169</v>
      </c>
      <c r="BC128" s="27" t="s">
        <v>1169</v>
      </c>
      <c r="BD128" s="27"/>
      <c r="BE128" s="27"/>
      <c r="BF128" s="27"/>
      <c r="BG128" s="27"/>
      <c r="BH128" s="27" t="s">
        <v>1169</v>
      </c>
      <c r="BI128" s="27"/>
      <c r="BJ128" s="27" t="s">
        <v>1169</v>
      </c>
      <c r="BK128" s="27" t="s">
        <v>1169</v>
      </c>
      <c r="BL128" s="27"/>
      <c r="BM128" s="27"/>
      <c r="BN128" s="27"/>
      <c r="BO128" s="27"/>
      <c r="BP128" s="27" t="s">
        <v>1169</v>
      </c>
      <c r="BQ128" s="27" t="s">
        <v>1169</v>
      </c>
      <c r="BR128" s="27"/>
      <c r="BS128" s="27" t="s">
        <v>1169</v>
      </c>
      <c r="BT128" s="27" t="s">
        <v>1169</v>
      </c>
      <c r="BU128" s="27"/>
      <c r="BV128" s="27" t="s">
        <v>1169</v>
      </c>
      <c r="BW128" s="27"/>
      <c r="BX128" s="27" t="s">
        <v>1169</v>
      </c>
      <c r="BY128" s="27"/>
      <c r="BZ128" s="26" t="s">
        <v>1169</v>
      </c>
      <c r="CA128" s="27" t="s">
        <v>1169</v>
      </c>
      <c r="CB128" s="26" t="s">
        <v>1169</v>
      </c>
      <c r="CC128" s="26" t="s">
        <v>1169</v>
      </c>
      <c r="CD128" s="27" t="s">
        <v>1169</v>
      </c>
      <c r="CE128" s="27" t="s">
        <v>1169</v>
      </c>
      <c r="CF128" s="26" t="s">
        <v>1169</v>
      </c>
      <c r="CH128" s="27" t="s">
        <v>1169</v>
      </c>
      <c r="CJ128" s="27" t="s">
        <v>1169</v>
      </c>
    </row>
    <row r="129" spans="7:88">
      <c r="G129" s="26" t="s">
        <v>909</v>
      </c>
      <c r="H129" s="26">
        <v>43.155000000000001</v>
      </c>
      <c r="I129" s="26">
        <v>-75.97166</v>
      </c>
      <c r="J129" s="26">
        <v>1995</v>
      </c>
      <c r="K129" s="26">
        <v>1996</v>
      </c>
      <c r="M129" s="26">
        <v>2</v>
      </c>
      <c r="N129" s="26" t="s">
        <v>185</v>
      </c>
      <c r="P129" s="27" t="s">
        <v>1169</v>
      </c>
      <c r="Q129" s="27"/>
      <c r="R129" s="27"/>
      <c r="S129" s="27"/>
      <c r="U129" s="27" t="s">
        <v>1169</v>
      </c>
      <c r="V129" s="27" t="s">
        <v>1169</v>
      </c>
      <c r="W129" s="27" t="s">
        <v>1169</v>
      </c>
      <c r="X129" s="27" t="s">
        <v>1169</v>
      </c>
      <c r="Y129" s="27" t="s">
        <v>1169</v>
      </c>
      <c r="Z129" s="27" t="s">
        <v>1169</v>
      </c>
      <c r="AA129" s="27"/>
      <c r="AB129" s="27" t="s">
        <v>1169</v>
      </c>
      <c r="AC129" s="27"/>
      <c r="AD129" s="27"/>
      <c r="AE129" s="27"/>
      <c r="AF129" s="26" t="s">
        <v>1169</v>
      </c>
      <c r="AG129" s="26" t="s">
        <v>1169</v>
      </c>
      <c r="AH129" s="26" t="s">
        <v>1169</v>
      </c>
      <c r="AJ129" s="26" t="s">
        <v>1169</v>
      </c>
      <c r="AK129" s="27" t="s">
        <v>1169</v>
      </c>
      <c r="AM129" s="27" t="s">
        <v>1169</v>
      </c>
      <c r="AN129" s="27" t="s">
        <v>1169</v>
      </c>
      <c r="AO129" s="27" t="s">
        <v>1169</v>
      </c>
      <c r="AP129" s="27"/>
      <c r="AQ129" s="27"/>
      <c r="AR129" s="27" t="s">
        <v>1169</v>
      </c>
      <c r="AS129" s="26" t="s">
        <v>1169</v>
      </c>
      <c r="AT129" s="27" t="s">
        <v>1169</v>
      </c>
      <c r="AU129" s="27" t="s">
        <v>1169</v>
      </c>
      <c r="AV129" s="27" t="s">
        <v>1169</v>
      </c>
      <c r="AW129" s="27" t="s">
        <v>1169</v>
      </c>
      <c r="AZ129" s="27" t="s">
        <v>1169</v>
      </c>
      <c r="BA129" s="27" t="s">
        <v>1169</v>
      </c>
      <c r="BB129" s="27" t="s">
        <v>1169</v>
      </c>
      <c r="BC129" s="27" t="s">
        <v>1169</v>
      </c>
      <c r="BD129" s="27"/>
      <c r="BE129" s="27"/>
      <c r="BF129" s="27"/>
      <c r="BG129" s="27"/>
      <c r="BH129" s="27" t="s">
        <v>1169</v>
      </c>
      <c r="BI129" s="27"/>
      <c r="BJ129" s="27" t="s">
        <v>1169</v>
      </c>
      <c r="BK129" s="27" t="s">
        <v>1169</v>
      </c>
      <c r="BL129" s="27"/>
      <c r="BM129" s="27"/>
      <c r="BN129" s="27"/>
      <c r="BO129" s="27"/>
      <c r="BP129" s="27" t="s">
        <v>1169</v>
      </c>
      <c r="BQ129" s="27" t="s">
        <v>1169</v>
      </c>
      <c r="BR129" s="27"/>
      <c r="BS129" s="27" t="s">
        <v>1169</v>
      </c>
      <c r="BT129" s="27" t="s">
        <v>1169</v>
      </c>
      <c r="BU129" s="27"/>
      <c r="BV129" s="27" t="s">
        <v>1169</v>
      </c>
      <c r="BW129" s="27"/>
      <c r="BX129" s="27" t="s">
        <v>1169</v>
      </c>
      <c r="BY129" s="27"/>
      <c r="BZ129" s="26" t="s">
        <v>1169</v>
      </c>
      <c r="CA129" s="27" t="s">
        <v>1169</v>
      </c>
      <c r="CB129" s="26" t="s">
        <v>1169</v>
      </c>
      <c r="CC129" s="26" t="s">
        <v>1169</v>
      </c>
      <c r="CD129" s="27" t="s">
        <v>1169</v>
      </c>
      <c r="CE129" s="27" t="s">
        <v>1169</v>
      </c>
      <c r="CF129" s="26" t="s">
        <v>1169</v>
      </c>
      <c r="CH129" s="27" t="s">
        <v>1169</v>
      </c>
      <c r="CJ129" s="27" t="s">
        <v>1169</v>
      </c>
    </row>
    <row r="130" spans="7:88" ht="25.5">
      <c r="G130" s="26" t="s">
        <v>910</v>
      </c>
      <c r="H130" s="26">
        <v>43.272779999999997</v>
      </c>
      <c r="I130" s="26">
        <v>-75.18723</v>
      </c>
      <c r="J130" s="26">
        <v>2001</v>
      </c>
      <c r="K130" s="26">
        <v>2006</v>
      </c>
      <c r="M130" s="26">
        <v>2</v>
      </c>
      <c r="N130" s="26" t="s">
        <v>269</v>
      </c>
      <c r="P130" s="27" t="s">
        <v>1169</v>
      </c>
      <c r="Q130" s="27"/>
      <c r="R130" s="27"/>
      <c r="S130" s="27"/>
      <c r="U130" s="27" t="s">
        <v>1169</v>
      </c>
      <c r="V130" s="27" t="s">
        <v>1169</v>
      </c>
      <c r="W130" s="27" t="s">
        <v>1169</v>
      </c>
      <c r="X130" s="27" t="s">
        <v>1169</v>
      </c>
      <c r="Y130" s="27" t="s">
        <v>1169</v>
      </c>
      <c r="Z130" s="27" t="s">
        <v>1169</v>
      </c>
      <c r="AA130" s="27"/>
      <c r="AB130" s="27" t="s">
        <v>1169</v>
      </c>
      <c r="AC130" s="27"/>
      <c r="AD130" s="27"/>
      <c r="AE130" s="27"/>
      <c r="AF130" s="26" t="s">
        <v>1169</v>
      </c>
      <c r="AG130" s="26" t="s">
        <v>1169</v>
      </c>
      <c r="AH130" s="26" t="s">
        <v>1169</v>
      </c>
      <c r="AJ130" s="26" t="s">
        <v>1169</v>
      </c>
      <c r="AK130" s="27" t="s">
        <v>1169</v>
      </c>
      <c r="AM130" s="27" t="s">
        <v>1169</v>
      </c>
      <c r="AN130" s="27" t="s">
        <v>1169</v>
      </c>
      <c r="AO130" s="27" t="s">
        <v>1169</v>
      </c>
      <c r="AP130" s="27"/>
      <c r="AQ130" s="27"/>
      <c r="AR130" s="27" t="s">
        <v>1169</v>
      </c>
      <c r="AS130" s="26" t="s">
        <v>1169</v>
      </c>
      <c r="AT130" s="27" t="s">
        <v>1169</v>
      </c>
      <c r="AU130" s="27" t="s">
        <v>1169</v>
      </c>
      <c r="AV130" s="27" t="s">
        <v>1169</v>
      </c>
      <c r="AW130" s="27" t="s">
        <v>1169</v>
      </c>
      <c r="AZ130" s="27" t="s">
        <v>1169</v>
      </c>
      <c r="BA130" s="27" t="s">
        <v>1169</v>
      </c>
      <c r="BB130" s="27" t="s">
        <v>1169</v>
      </c>
      <c r="BC130" s="27" t="s">
        <v>1169</v>
      </c>
      <c r="BD130" s="27"/>
      <c r="BE130" s="27"/>
      <c r="BF130" s="27"/>
      <c r="BG130" s="27"/>
      <c r="BH130" s="27" t="s">
        <v>1169</v>
      </c>
      <c r="BI130" s="27"/>
      <c r="BJ130" s="27" t="s">
        <v>1169</v>
      </c>
      <c r="BK130" s="27" t="s">
        <v>1169</v>
      </c>
      <c r="BL130" s="27"/>
      <c r="BM130" s="27"/>
      <c r="BN130" s="27"/>
      <c r="BO130" s="27"/>
      <c r="BP130" s="27" t="s">
        <v>1169</v>
      </c>
      <c r="BQ130" s="27" t="s">
        <v>1169</v>
      </c>
      <c r="BR130" s="27"/>
      <c r="BS130" s="27" t="s">
        <v>1169</v>
      </c>
      <c r="BT130" s="27" t="s">
        <v>1169</v>
      </c>
      <c r="BU130" s="27"/>
      <c r="BV130" s="27" t="s">
        <v>1169</v>
      </c>
      <c r="BW130" s="27"/>
      <c r="BX130" s="27" t="s">
        <v>1169</v>
      </c>
      <c r="BY130" s="27"/>
      <c r="BZ130" s="26" t="s">
        <v>1169</v>
      </c>
      <c r="CA130" s="27" t="s">
        <v>1169</v>
      </c>
      <c r="CB130" s="26" t="s">
        <v>1169</v>
      </c>
      <c r="CC130" s="26" t="s">
        <v>1169</v>
      </c>
      <c r="CD130" s="27" t="s">
        <v>1169</v>
      </c>
      <c r="CE130" s="27" t="s">
        <v>1169</v>
      </c>
      <c r="CF130" s="26" t="s">
        <v>1169</v>
      </c>
      <c r="CH130" s="27" t="s">
        <v>1169</v>
      </c>
      <c r="CJ130" s="27" t="s">
        <v>1169</v>
      </c>
    </row>
    <row r="131" spans="7:88" ht="25.5">
      <c r="G131" s="26" t="s">
        <v>911</v>
      </c>
      <c r="H131" s="26">
        <v>42.312220000000003</v>
      </c>
      <c r="I131" s="26">
        <v>-73.742769999999993</v>
      </c>
      <c r="J131" s="26">
        <v>2003</v>
      </c>
      <c r="K131" s="26">
        <v>2003</v>
      </c>
      <c r="M131" s="26">
        <v>1</v>
      </c>
      <c r="N131" s="26" t="s">
        <v>185</v>
      </c>
      <c r="P131" s="27" t="s">
        <v>1169</v>
      </c>
      <c r="Q131" s="27"/>
      <c r="R131" s="27"/>
      <c r="S131" s="27"/>
      <c r="U131" s="27" t="s">
        <v>1169</v>
      </c>
      <c r="V131" s="27" t="s">
        <v>1169</v>
      </c>
      <c r="W131" s="27" t="s">
        <v>1169</v>
      </c>
      <c r="X131" s="27" t="s">
        <v>1169</v>
      </c>
      <c r="Y131" s="27" t="s">
        <v>1169</v>
      </c>
      <c r="Z131" s="27" t="s">
        <v>1169</v>
      </c>
      <c r="AA131" s="27"/>
      <c r="AB131" s="27" t="s">
        <v>1169</v>
      </c>
      <c r="AC131" s="27"/>
      <c r="AD131" s="27"/>
      <c r="AE131" s="27"/>
      <c r="AF131" s="26" t="s">
        <v>1169</v>
      </c>
      <c r="AG131" s="26" t="s">
        <v>1169</v>
      </c>
      <c r="AH131" s="26" t="s">
        <v>1169</v>
      </c>
      <c r="AJ131" s="26" t="s">
        <v>1169</v>
      </c>
      <c r="AK131" s="27" t="s">
        <v>1169</v>
      </c>
      <c r="AM131" s="27" t="s">
        <v>1169</v>
      </c>
      <c r="AN131" s="27" t="s">
        <v>1169</v>
      </c>
      <c r="AO131" s="27" t="s">
        <v>1169</v>
      </c>
      <c r="AP131" s="27"/>
      <c r="AQ131" s="27"/>
      <c r="AR131" s="27" t="s">
        <v>1169</v>
      </c>
      <c r="AS131" s="26" t="s">
        <v>1169</v>
      </c>
      <c r="AT131" s="27" t="s">
        <v>1169</v>
      </c>
      <c r="AU131" s="27" t="s">
        <v>1169</v>
      </c>
      <c r="AV131" s="27" t="s">
        <v>1169</v>
      </c>
      <c r="AW131" s="27" t="s">
        <v>1169</v>
      </c>
      <c r="AZ131" s="27" t="s">
        <v>1169</v>
      </c>
      <c r="BA131" s="27" t="s">
        <v>1169</v>
      </c>
      <c r="BB131" s="27" t="s">
        <v>1169</v>
      </c>
      <c r="BC131" s="27" t="s">
        <v>1169</v>
      </c>
      <c r="BD131" s="27"/>
      <c r="BE131" s="27"/>
      <c r="BF131" s="27"/>
      <c r="BG131" s="27"/>
      <c r="BH131" s="27" t="s">
        <v>1169</v>
      </c>
      <c r="BI131" s="27"/>
      <c r="BJ131" s="27" t="s">
        <v>1169</v>
      </c>
      <c r="BK131" s="27" t="s">
        <v>1169</v>
      </c>
      <c r="BL131" s="27"/>
      <c r="BM131" s="27"/>
      <c r="BN131" s="27"/>
      <c r="BO131" s="27"/>
      <c r="BP131" s="27" t="s">
        <v>1169</v>
      </c>
      <c r="BQ131" s="27" t="s">
        <v>1169</v>
      </c>
      <c r="BR131" s="27"/>
      <c r="BS131" s="27" t="s">
        <v>1169</v>
      </c>
      <c r="BT131" s="27" t="s">
        <v>1169</v>
      </c>
      <c r="BU131" s="27"/>
      <c r="BV131" s="27" t="s">
        <v>1169</v>
      </c>
      <c r="BW131" s="27"/>
      <c r="BX131" s="27" t="s">
        <v>1169</v>
      </c>
      <c r="BY131" s="27"/>
      <c r="BZ131" s="26" t="s">
        <v>1169</v>
      </c>
      <c r="CA131" s="27" t="s">
        <v>1169</v>
      </c>
      <c r="CB131" s="26" t="s">
        <v>1169</v>
      </c>
      <c r="CC131" s="26" t="s">
        <v>1169</v>
      </c>
      <c r="CD131" s="27" t="s">
        <v>1169</v>
      </c>
      <c r="CE131" s="27" t="s">
        <v>1169</v>
      </c>
      <c r="CF131" s="26" t="s">
        <v>1169</v>
      </c>
      <c r="CH131" s="27" t="s">
        <v>1169</v>
      </c>
      <c r="CJ131" s="27" t="s">
        <v>1169</v>
      </c>
    </row>
    <row r="132" spans="7:88" ht="25.5">
      <c r="G132" s="26" t="s">
        <v>912</v>
      </c>
      <c r="H132" s="26">
        <v>42.54278</v>
      </c>
      <c r="I132" s="26">
        <v>-79.015000000000001</v>
      </c>
      <c r="J132" s="26">
        <v>2006</v>
      </c>
      <c r="K132" s="26">
        <v>2006</v>
      </c>
      <c r="M132" s="26">
        <v>1</v>
      </c>
      <c r="N132" s="26" t="s">
        <v>185</v>
      </c>
      <c r="P132" s="27" t="s">
        <v>1169</v>
      </c>
      <c r="Q132" s="27"/>
      <c r="R132" s="27"/>
      <c r="S132" s="27"/>
      <c r="U132" s="27" t="s">
        <v>1169</v>
      </c>
      <c r="V132" s="27" t="s">
        <v>1169</v>
      </c>
      <c r="W132" s="27" t="s">
        <v>1169</v>
      </c>
      <c r="X132" s="27" t="s">
        <v>1169</v>
      </c>
      <c r="Y132" s="27" t="s">
        <v>1169</v>
      </c>
      <c r="Z132" s="27" t="s">
        <v>1169</v>
      </c>
      <c r="AA132" s="27"/>
      <c r="AB132" s="27" t="s">
        <v>1169</v>
      </c>
      <c r="AC132" s="27"/>
      <c r="AD132" s="27"/>
      <c r="AE132" s="27"/>
      <c r="AF132" s="26" t="s">
        <v>1169</v>
      </c>
      <c r="AG132" s="26" t="s">
        <v>1169</v>
      </c>
      <c r="AH132" s="26" t="s">
        <v>1169</v>
      </c>
      <c r="AJ132" s="26" t="s">
        <v>1169</v>
      </c>
      <c r="AK132" s="27" t="s">
        <v>1169</v>
      </c>
      <c r="AM132" s="27" t="s">
        <v>1169</v>
      </c>
      <c r="AN132" s="27" t="s">
        <v>1169</v>
      </c>
      <c r="AO132" s="27" t="s">
        <v>1169</v>
      </c>
      <c r="AP132" s="27"/>
      <c r="AQ132" s="27"/>
      <c r="AR132" s="27" t="s">
        <v>1169</v>
      </c>
      <c r="AS132" s="26" t="s">
        <v>1169</v>
      </c>
      <c r="AT132" s="27" t="s">
        <v>1169</v>
      </c>
      <c r="AU132" s="27" t="s">
        <v>1169</v>
      </c>
      <c r="AV132" s="27" t="s">
        <v>1169</v>
      </c>
      <c r="AW132" s="27" t="s">
        <v>1169</v>
      </c>
      <c r="AZ132" s="27" t="s">
        <v>1169</v>
      </c>
      <c r="BA132" s="27" t="s">
        <v>1169</v>
      </c>
      <c r="BB132" s="27" t="s">
        <v>1169</v>
      </c>
      <c r="BC132" s="27" t="s">
        <v>1169</v>
      </c>
      <c r="BD132" s="27"/>
      <c r="BE132" s="27"/>
      <c r="BF132" s="27"/>
      <c r="BG132" s="27"/>
      <c r="BH132" s="27" t="s">
        <v>1169</v>
      </c>
      <c r="BI132" s="27"/>
      <c r="BJ132" s="27" t="s">
        <v>1169</v>
      </c>
      <c r="BK132" s="27" t="s">
        <v>1169</v>
      </c>
      <c r="BL132" s="27"/>
      <c r="BM132" s="27"/>
      <c r="BN132" s="27"/>
      <c r="BO132" s="27"/>
      <c r="BP132" s="27" t="s">
        <v>1169</v>
      </c>
      <c r="BQ132" s="27" t="s">
        <v>1169</v>
      </c>
      <c r="BR132" s="27"/>
      <c r="BS132" s="27" t="s">
        <v>1169</v>
      </c>
      <c r="BT132" s="27" t="s">
        <v>1169</v>
      </c>
      <c r="BU132" s="27"/>
      <c r="BV132" s="27" t="s">
        <v>1169</v>
      </c>
      <c r="BW132" s="27"/>
      <c r="BX132" s="27" t="s">
        <v>1169</v>
      </c>
      <c r="BY132" s="27"/>
      <c r="BZ132" s="26" t="s">
        <v>1169</v>
      </c>
      <c r="CA132" s="27" t="s">
        <v>1169</v>
      </c>
      <c r="CB132" s="26" t="s">
        <v>1169</v>
      </c>
      <c r="CC132" s="26" t="s">
        <v>1169</v>
      </c>
      <c r="CD132" s="27" t="s">
        <v>1169</v>
      </c>
      <c r="CE132" s="27" t="s">
        <v>1169</v>
      </c>
      <c r="CF132" s="26" t="s">
        <v>1169</v>
      </c>
      <c r="CH132" s="27" t="s">
        <v>1169</v>
      </c>
      <c r="CJ132" s="27" t="s">
        <v>1169</v>
      </c>
    </row>
    <row r="133" spans="7:88">
      <c r="G133" s="26" t="s">
        <v>913</v>
      </c>
      <c r="H133" s="26">
        <v>43.081110000000002</v>
      </c>
      <c r="I133" s="26">
        <v>-76.871669999999995</v>
      </c>
      <c r="J133" s="26">
        <v>1995</v>
      </c>
      <c r="K133" s="26">
        <v>1995</v>
      </c>
      <c r="M133" s="26">
        <v>1</v>
      </c>
      <c r="N133" s="26" t="s">
        <v>185</v>
      </c>
      <c r="P133" s="27" t="s">
        <v>1169</v>
      </c>
      <c r="Q133" s="27"/>
      <c r="R133" s="27"/>
      <c r="S133" s="27"/>
      <c r="U133" s="27" t="s">
        <v>1169</v>
      </c>
      <c r="V133" s="27" t="s">
        <v>1169</v>
      </c>
      <c r="W133" s="27" t="s">
        <v>1169</v>
      </c>
      <c r="X133" s="27" t="s">
        <v>1169</v>
      </c>
      <c r="Y133" s="27" t="s">
        <v>1169</v>
      </c>
      <c r="Z133" s="27" t="s">
        <v>1169</v>
      </c>
      <c r="AA133" s="27"/>
      <c r="AB133" s="27" t="s">
        <v>1169</v>
      </c>
      <c r="AC133" s="27"/>
      <c r="AD133" s="27"/>
      <c r="AE133" s="27"/>
      <c r="AF133" s="26" t="s">
        <v>1169</v>
      </c>
      <c r="AG133" s="26" t="s">
        <v>1169</v>
      </c>
      <c r="AH133" s="26" t="s">
        <v>1169</v>
      </c>
      <c r="AJ133" s="26" t="s">
        <v>1169</v>
      </c>
      <c r="AK133" s="27" t="s">
        <v>1169</v>
      </c>
      <c r="AM133" s="27" t="s">
        <v>1169</v>
      </c>
      <c r="AN133" s="27" t="s">
        <v>1169</v>
      </c>
      <c r="AO133" s="27" t="s">
        <v>1169</v>
      </c>
      <c r="AP133" s="27"/>
      <c r="AQ133" s="27"/>
      <c r="AR133" s="27" t="s">
        <v>1169</v>
      </c>
      <c r="AS133" s="26" t="s">
        <v>1169</v>
      </c>
      <c r="AT133" s="27" t="s">
        <v>1169</v>
      </c>
      <c r="AU133" s="27" t="s">
        <v>1169</v>
      </c>
      <c r="AV133" s="27" t="s">
        <v>1169</v>
      </c>
      <c r="AW133" s="27" t="s">
        <v>1169</v>
      </c>
      <c r="AZ133" s="27" t="s">
        <v>1169</v>
      </c>
      <c r="BA133" s="27" t="s">
        <v>1169</v>
      </c>
      <c r="BB133" s="27" t="s">
        <v>1169</v>
      </c>
      <c r="BC133" s="27" t="s">
        <v>1169</v>
      </c>
      <c r="BD133" s="27"/>
      <c r="BE133" s="27"/>
      <c r="BF133" s="27"/>
      <c r="BG133" s="27"/>
      <c r="BH133" s="27" t="s">
        <v>1169</v>
      </c>
      <c r="BI133" s="27"/>
      <c r="BJ133" s="27" t="s">
        <v>1169</v>
      </c>
      <c r="BK133" s="27" t="s">
        <v>1169</v>
      </c>
      <c r="BL133" s="27"/>
      <c r="BM133" s="27"/>
      <c r="BN133" s="27"/>
      <c r="BO133" s="27"/>
      <c r="BP133" s="27" t="s">
        <v>1169</v>
      </c>
      <c r="BQ133" s="27" t="s">
        <v>1169</v>
      </c>
      <c r="BR133" s="27"/>
      <c r="BS133" s="27" t="s">
        <v>1169</v>
      </c>
      <c r="BT133" s="27" t="s">
        <v>1169</v>
      </c>
      <c r="BU133" s="27"/>
      <c r="BV133" s="27" t="s">
        <v>1169</v>
      </c>
      <c r="BW133" s="27"/>
      <c r="BX133" s="27" t="s">
        <v>1169</v>
      </c>
      <c r="BY133" s="27"/>
      <c r="BZ133" s="26" t="s">
        <v>1169</v>
      </c>
      <c r="CA133" s="27" t="s">
        <v>1169</v>
      </c>
      <c r="CB133" s="26" t="s">
        <v>1169</v>
      </c>
      <c r="CC133" s="26" t="s">
        <v>1169</v>
      </c>
      <c r="CD133" s="27" t="s">
        <v>1169</v>
      </c>
      <c r="CE133" s="27" t="s">
        <v>1169</v>
      </c>
      <c r="CF133" s="26" t="s">
        <v>1169</v>
      </c>
      <c r="CH133" s="27" t="s">
        <v>1169</v>
      </c>
      <c r="CJ133" s="27" t="s">
        <v>1169</v>
      </c>
    </row>
    <row r="134" spans="7:88" ht="25.5">
      <c r="G134" s="26" t="s">
        <v>914</v>
      </c>
      <c r="H134" s="26">
        <v>42.70722</v>
      </c>
      <c r="I134" s="26">
        <v>-74.338329999999999</v>
      </c>
      <c r="J134" s="26">
        <v>1995</v>
      </c>
      <c r="K134" s="26">
        <v>2001</v>
      </c>
      <c r="M134" s="26">
        <v>2</v>
      </c>
      <c r="N134" s="26" t="s">
        <v>185</v>
      </c>
      <c r="P134" s="27" t="s">
        <v>1169</v>
      </c>
      <c r="Q134" s="27"/>
      <c r="R134" s="27"/>
      <c r="S134" s="27"/>
      <c r="U134" s="27" t="s">
        <v>1169</v>
      </c>
      <c r="V134" s="27" t="s">
        <v>1169</v>
      </c>
      <c r="W134" s="27" t="s">
        <v>1169</v>
      </c>
      <c r="X134" s="27" t="s">
        <v>1169</v>
      </c>
      <c r="Y134" s="27" t="s">
        <v>1169</v>
      </c>
      <c r="Z134" s="27" t="s">
        <v>1169</v>
      </c>
      <c r="AA134" s="27"/>
      <c r="AB134" s="27" t="s">
        <v>1169</v>
      </c>
      <c r="AC134" s="27"/>
      <c r="AD134" s="27"/>
      <c r="AE134" s="27"/>
      <c r="AF134" s="26" t="s">
        <v>1169</v>
      </c>
      <c r="AG134" s="26" t="s">
        <v>1169</v>
      </c>
      <c r="AH134" s="26" t="s">
        <v>1169</v>
      </c>
      <c r="AJ134" s="26" t="s">
        <v>1169</v>
      </c>
      <c r="AK134" s="27" t="s">
        <v>1169</v>
      </c>
      <c r="AM134" s="27" t="s">
        <v>1169</v>
      </c>
      <c r="AN134" s="27" t="s">
        <v>1169</v>
      </c>
      <c r="AO134" s="27" t="s">
        <v>1169</v>
      </c>
      <c r="AP134" s="27"/>
      <c r="AQ134" s="27"/>
      <c r="AR134" s="27" t="s">
        <v>1169</v>
      </c>
      <c r="AS134" s="26" t="s">
        <v>1169</v>
      </c>
      <c r="AT134" s="27" t="s">
        <v>1169</v>
      </c>
      <c r="AU134" s="27" t="s">
        <v>1169</v>
      </c>
      <c r="AV134" s="27" t="s">
        <v>1169</v>
      </c>
      <c r="AW134" s="27" t="s">
        <v>1169</v>
      </c>
      <c r="AZ134" s="27" t="s">
        <v>1169</v>
      </c>
      <c r="BA134" s="27" t="s">
        <v>1169</v>
      </c>
      <c r="BB134" s="27" t="s">
        <v>1169</v>
      </c>
      <c r="BC134" s="27" t="s">
        <v>1169</v>
      </c>
      <c r="BD134" s="27"/>
      <c r="BE134" s="27"/>
      <c r="BF134" s="27"/>
      <c r="BG134" s="27"/>
      <c r="BH134" s="27" t="s">
        <v>1169</v>
      </c>
      <c r="BI134" s="27"/>
      <c r="BJ134" s="27" t="s">
        <v>1169</v>
      </c>
      <c r="BK134" s="27" t="s">
        <v>1169</v>
      </c>
      <c r="BL134" s="27"/>
      <c r="BM134" s="27"/>
      <c r="BN134" s="27"/>
      <c r="BO134" s="27"/>
      <c r="BP134" s="27" t="s">
        <v>1169</v>
      </c>
      <c r="BQ134" s="27" t="s">
        <v>1169</v>
      </c>
      <c r="BR134" s="27"/>
      <c r="BS134" s="27" t="s">
        <v>1169</v>
      </c>
      <c r="BT134" s="27" t="s">
        <v>1169</v>
      </c>
      <c r="BU134" s="27"/>
      <c r="BV134" s="27" t="s">
        <v>1169</v>
      </c>
      <c r="BW134" s="27"/>
      <c r="BX134" s="27" t="s">
        <v>1169</v>
      </c>
      <c r="BY134" s="27"/>
      <c r="BZ134" s="26" t="s">
        <v>1169</v>
      </c>
      <c r="CA134" s="27" t="s">
        <v>1169</v>
      </c>
      <c r="CB134" s="26" t="s">
        <v>1169</v>
      </c>
      <c r="CC134" s="26" t="s">
        <v>1169</v>
      </c>
      <c r="CD134" s="27" t="s">
        <v>1169</v>
      </c>
      <c r="CE134" s="27" t="s">
        <v>1169</v>
      </c>
      <c r="CF134" s="26" t="s">
        <v>1169</v>
      </c>
      <c r="CH134" s="27" t="s">
        <v>1169</v>
      </c>
      <c r="CJ134" s="27" t="s">
        <v>1169</v>
      </c>
    </row>
    <row r="135" spans="7:88" ht="25.5">
      <c r="G135" s="26" t="s">
        <v>915</v>
      </c>
      <c r="H135" s="26">
        <v>42.477780000000003</v>
      </c>
      <c r="I135" s="26">
        <v>-73.793890000000005</v>
      </c>
      <c r="J135" s="26">
        <v>2003</v>
      </c>
      <c r="K135" s="26">
        <v>2003</v>
      </c>
      <c r="M135" s="26">
        <v>1</v>
      </c>
      <c r="N135" s="26" t="s">
        <v>269</v>
      </c>
      <c r="P135" s="27" t="s">
        <v>1169</v>
      </c>
      <c r="Q135" s="27"/>
      <c r="R135" s="27"/>
      <c r="S135" s="27"/>
      <c r="U135" s="27" t="s">
        <v>1169</v>
      </c>
      <c r="V135" s="27" t="s">
        <v>1169</v>
      </c>
      <c r="W135" s="27" t="s">
        <v>1169</v>
      </c>
      <c r="X135" s="27" t="s">
        <v>1169</v>
      </c>
      <c r="Y135" s="27" t="s">
        <v>1169</v>
      </c>
      <c r="Z135" s="27" t="s">
        <v>1169</v>
      </c>
      <c r="AA135" s="27"/>
      <c r="AB135" s="27" t="s">
        <v>1169</v>
      </c>
      <c r="AC135" s="27"/>
      <c r="AD135" s="27"/>
      <c r="AE135" s="27"/>
      <c r="AF135" s="26" t="s">
        <v>1169</v>
      </c>
      <c r="AG135" s="26" t="s">
        <v>1169</v>
      </c>
      <c r="AH135" s="26" t="s">
        <v>1169</v>
      </c>
      <c r="AJ135" s="26" t="s">
        <v>1169</v>
      </c>
      <c r="AK135" s="27" t="s">
        <v>1169</v>
      </c>
      <c r="AM135" s="27" t="s">
        <v>1169</v>
      </c>
      <c r="AN135" s="27" t="s">
        <v>1169</v>
      </c>
      <c r="AO135" s="27" t="s">
        <v>1169</v>
      </c>
      <c r="AP135" s="27"/>
      <c r="AQ135" s="27"/>
      <c r="AR135" s="27" t="s">
        <v>1169</v>
      </c>
      <c r="AS135" s="26" t="s">
        <v>1169</v>
      </c>
      <c r="AT135" s="27" t="s">
        <v>1169</v>
      </c>
      <c r="AU135" s="27" t="s">
        <v>1169</v>
      </c>
      <c r="AV135" s="27" t="s">
        <v>1169</v>
      </c>
      <c r="AW135" s="27" t="s">
        <v>1169</v>
      </c>
      <c r="AZ135" s="27" t="s">
        <v>1169</v>
      </c>
      <c r="BA135" s="27" t="s">
        <v>1169</v>
      </c>
      <c r="BB135" s="27" t="s">
        <v>1169</v>
      </c>
      <c r="BC135" s="27" t="s">
        <v>1169</v>
      </c>
      <c r="BD135" s="27"/>
      <c r="BE135" s="27"/>
      <c r="BF135" s="27"/>
      <c r="BG135" s="27"/>
      <c r="BH135" s="27" t="s">
        <v>1169</v>
      </c>
      <c r="BI135" s="27"/>
      <c r="BJ135" s="27" t="s">
        <v>1169</v>
      </c>
      <c r="BK135" s="27" t="s">
        <v>1169</v>
      </c>
      <c r="BL135" s="27"/>
      <c r="BM135" s="27"/>
      <c r="BN135" s="27"/>
      <c r="BO135" s="27"/>
      <c r="BP135" s="27" t="s">
        <v>1169</v>
      </c>
      <c r="BQ135" s="27" t="s">
        <v>1169</v>
      </c>
      <c r="BR135" s="27"/>
      <c r="BS135" s="27" t="s">
        <v>1169</v>
      </c>
      <c r="BT135" s="27" t="s">
        <v>1169</v>
      </c>
      <c r="BU135" s="27"/>
      <c r="BV135" s="27" t="s">
        <v>1169</v>
      </c>
      <c r="BW135" s="27"/>
      <c r="BX135" s="27" t="s">
        <v>1169</v>
      </c>
      <c r="BY135" s="27"/>
      <c r="BZ135" s="26" t="s">
        <v>1169</v>
      </c>
      <c r="CA135" s="27" t="s">
        <v>1169</v>
      </c>
      <c r="CB135" s="26" t="s">
        <v>1169</v>
      </c>
      <c r="CC135" s="26" t="s">
        <v>1169</v>
      </c>
      <c r="CD135" s="27" t="s">
        <v>1169</v>
      </c>
      <c r="CE135" s="27" t="s">
        <v>1169</v>
      </c>
      <c r="CF135" s="26" t="s">
        <v>1169</v>
      </c>
      <c r="CH135" s="27" t="s">
        <v>1169</v>
      </c>
      <c r="CJ135" s="27" t="s">
        <v>1169</v>
      </c>
    </row>
    <row r="136" spans="7:88">
      <c r="G136" s="26" t="s">
        <v>916</v>
      </c>
      <c r="H136" s="26">
        <v>42.206389999999999</v>
      </c>
      <c r="I136" s="26">
        <v>-77.164720000000003</v>
      </c>
      <c r="J136" s="26">
        <v>1997</v>
      </c>
      <c r="K136" s="26">
        <v>2008</v>
      </c>
      <c r="M136" s="26">
        <v>4</v>
      </c>
      <c r="N136" s="26" t="s">
        <v>185</v>
      </c>
      <c r="P136" s="27" t="s">
        <v>1169</v>
      </c>
      <c r="Q136" s="27"/>
      <c r="R136" s="27"/>
      <c r="S136" s="27"/>
      <c r="U136" s="27" t="s">
        <v>1169</v>
      </c>
      <c r="V136" s="27" t="s">
        <v>1169</v>
      </c>
      <c r="W136" s="27" t="s">
        <v>1169</v>
      </c>
      <c r="X136" s="27" t="s">
        <v>1169</v>
      </c>
      <c r="Y136" s="27" t="s">
        <v>1169</v>
      </c>
      <c r="Z136" s="27" t="s">
        <v>1169</v>
      </c>
      <c r="AA136" s="27"/>
      <c r="AB136" s="27" t="s">
        <v>1169</v>
      </c>
      <c r="AC136" s="27"/>
      <c r="AD136" s="27"/>
      <c r="AE136" s="27"/>
      <c r="AF136" s="26" t="s">
        <v>1169</v>
      </c>
      <c r="AG136" s="26" t="s">
        <v>1169</v>
      </c>
      <c r="AH136" s="26" t="s">
        <v>1169</v>
      </c>
      <c r="AJ136" s="26" t="s">
        <v>1169</v>
      </c>
      <c r="AK136" s="27" t="s">
        <v>1169</v>
      </c>
      <c r="AM136" s="27" t="s">
        <v>1169</v>
      </c>
      <c r="AN136" s="27" t="s">
        <v>1169</v>
      </c>
      <c r="AO136" s="27" t="s">
        <v>1169</v>
      </c>
      <c r="AP136" s="27"/>
      <c r="AQ136" s="27"/>
      <c r="AR136" s="27" t="s">
        <v>1169</v>
      </c>
      <c r="AS136" s="26" t="s">
        <v>1169</v>
      </c>
      <c r="AT136" s="27" t="s">
        <v>1169</v>
      </c>
      <c r="AU136" s="27" t="s">
        <v>1169</v>
      </c>
      <c r="AV136" s="27" t="s">
        <v>1169</v>
      </c>
      <c r="AW136" s="27" t="s">
        <v>1169</v>
      </c>
      <c r="AZ136" s="27" t="s">
        <v>1169</v>
      </c>
      <c r="BA136" s="27" t="s">
        <v>1169</v>
      </c>
      <c r="BB136" s="27" t="s">
        <v>1169</v>
      </c>
      <c r="BC136" s="27" t="s">
        <v>1169</v>
      </c>
      <c r="BD136" s="27"/>
      <c r="BE136" s="27"/>
      <c r="BF136" s="27"/>
      <c r="BG136" s="27"/>
      <c r="BH136" s="27" t="s">
        <v>1169</v>
      </c>
      <c r="BI136" s="27"/>
      <c r="BJ136" s="27" t="s">
        <v>1169</v>
      </c>
      <c r="BK136" s="27" t="s">
        <v>1169</v>
      </c>
      <c r="BL136" s="27"/>
      <c r="BM136" s="27"/>
      <c r="BN136" s="27"/>
      <c r="BO136" s="27"/>
      <c r="BP136" s="27" t="s">
        <v>1169</v>
      </c>
      <c r="BQ136" s="27" t="s">
        <v>1169</v>
      </c>
      <c r="BR136" s="27"/>
      <c r="BS136" s="27" t="s">
        <v>1169</v>
      </c>
      <c r="BT136" s="27" t="s">
        <v>1169</v>
      </c>
      <c r="BU136" s="27"/>
      <c r="BV136" s="27" t="s">
        <v>1169</v>
      </c>
      <c r="BW136" s="27"/>
      <c r="BX136" s="27" t="s">
        <v>1169</v>
      </c>
      <c r="BY136" s="27"/>
      <c r="BZ136" s="26" t="s">
        <v>1169</v>
      </c>
      <c r="CA136" s="27" t="s">
        <v>1169</v>
      </c>
      <c r="CB136" s="26" t="s">
        <v>1169</v>
      </c>
      <c r="CC136" s="26" t="s">
        <v>1169</v>
      </c>
      <c r="CD136" s="27" t="s">
        <v>1169</v>
      </c>
      <c r="CE136" s="27" t="s">
        <v>1169</v>
      </c>
      <c r="CF136" s="26" t="s">
        <v>1169</v>
      </c>
      <c r="CH136" s="27" t="s">
        <v>1169</v>
      </c>
      <c r="CJ136" s="27" t="s">
        <v>1169</v>
      </c>
    </row>
    <row r="137" spans="7:88">
      <c r="G137" s="26" t="s">
        <v>796</v>
      </c>
      <c r="H137" s="26">
        <v>42.464199999999998</v>
      </c>
      <c r="I137" s="26">
        <v>-78.112700000000004</v>
      </c>
      <c r="J137" s="26">
        <v>2010</v>
      </c>
      <c r="K137" s="26">
        <v>2010</v>
      </c>
      <c r="M137" s="26">
        <v>1</v>
      </c>
      <c r="N137" s="26" t="s">
        <v>185</v>
      </c>
      <c r="P137" s="27" t="s">
        <v>1169</v>
      </c>
      <c r="Q137" s="27"/>
      <c r="R137" s="27"/>
      <c r="S137" s="27"/>
      <c r="U137" s="27" t="s">
        <v>1169</v>
      </c>
      <c r="V137" s="27" t="s">
        <v>1169</v>
      </c>
      <c r="W137" s="27" t="s">
        <v>1169</v>
      </c>
      <c r="X137" s="27" t="s">
        <v>1169</v>
      </c>
      <c r="Y137" s="27" t="s">
        <v>1169</v>
      </c>
      <c r="Z137" s="27" t="s">
        <v>1169</v>
      </c>
      <c r="AA137" s="27"/>
      <c r="AB137" s="27" t="s">
        <v>1169</v>
      </c>
      <c r="AC137" s="27"/>
      <c r="AD137" s="27"/>
      <c r="AE137" s="27"/>
      <c r="AF137" s="26" t="s">
        <v>1169</v>
      </c>
      <c r="AG137" s="26" t="s">
        <v>1169</v>
      </c>
      <c r="AH137" s="26" t="s">
        <v>1169</v>
      </c>
      <c r="AJ137" s="26" t="s">
        <v>1169</v>
      </c>
      <c r="AK137" s="27" t="s">
        <v>1169</v>
      </c>
      <c r="AM137" s="27" t="s">
        <v>1169</v>
      </c>
      <c r="AN137" s="27" t="s">
        <v>1169</v>
      </c>
      <c r="AO137" s="27" t="s">
        <v>1169</v>
      </c>
      <c r="AP137" s="27"/>
      <c r="AQ137" s="27"/>
      <c r="AR137" s="27" t="s">
        <v>1169</v>
      </c>
      <c r="AS137" s="26" t="s">
        <v>1169</v>
      </c>
      <c r="AT137" s="27" t="s">
        <v>1169</v>
      </c>
      <c r="AU137" s="27" t="s">
        <v>1169</v>
      </c>
      <c r="AV137" s="27" t="s">
        <v>1169</v>
      </c>
      <c r="AW137" s="27" t="s">
        <v>1169</v>
      </c>
      <c r="AZ137" s="27" t="s">
        <v>1169</v>
      </c>
      <c r="BA137" s="27" t="s">
        <v>1169</v>
      </c>
      <c r="BB137" s="27" t="s">
        <v>1169</v>
      </c>
      <c r="BC137" s="27" t="s">
        <v>1169</v>
      </c>
      <c r="BD137" s="27"/>
      <c r="BE137" s="27"/>
      <c r="BF137" s="27"/>
      <c r="BG137" s="27"/>
      <c r="BH137" s="27" t="s">
        <v>1169</v>
      </c>
      <c r="BI137" s="27"/>
      <c r="BJ137" s="27" t="s">
        <v>1169</v>
      </c>
      <c r="BK137" s="27" t="s">
        <v>1169</v>
      </c>
      <c r="BL137" s="27"/>
      <c r="BM137" s="27"/>
      <c r="BN137" s="27"/>
      <c r="BO137" s="27"/>
      <c r="BP137" s="27" t="s">
        <v>1169</v>
      </c>
      <c r="BQ137" s="27" t="s">
        <v>1169</v>
      </c>
      <c r="BR137" s="27"/>
      <c r="BS137" s="27" t="s">
        <v>1169</v>
      </c>
      <c r="BT137" s="27" t="s">
        <v>1169</v>
      </c>
      <c r="BU137" s="27"/>
      <c r="BV137" s="27" t="s">
        <v>1169</v>
      </c>
      <c r="BW137" s="27"/>
      <c r="BX137" s="27" t="s">
        <v>1169</v>
      </c>
      <c r="BY137" s="27"/>
      <c r="BZ137" s="26" t="s">
        <v>1169</v>
      </c>
      <c r="CA137" s="27" t="s">
        <v>1169</v>
      </c>
      <c r="CB137" s="26" t="s">
        <v>1169</v>
      </c>
      <c r="CC137" s="26" t="s">
        <v>1169</v>
      </c>
      <c r="CD137" s="27" t="s">
        <v>1169</v>
      </c>
      <c r="CE137" s="27" t="s">
        <v>1169</v>
      </c>
      <c r="CF137" s="26" t="s">
        <v>1169</v>
      </c>
      <c r="CH137" s="27" t="s">
        <v>1169</v>
      </c>
      <c r="CJ137" s="27" t="s">
        <v>1169</v>
      </c>
    </row>
    <row r="138" spans="7:88">
      <c r="G138" s="26" t="s">
        <v>627</v>
      </c>
      <c r="H138" s="26">
        <v>42.897500000000001</v>
      </c>
      <c r="I138" s="26">
        <v>-77.764169999999993</v>
      </c>
      <c r="J138" s="26">
        <v>2000</v>
      </c>
      <c r="K138" s="26">
        <v>2000</v>
      </c>
      <c r="M138" s="26">
        <v>1</v>
      </c>
      <c r="N138" s="26" t="s">
        <v>185</v>
      </c>
      <c r="P138" s="27" t="s">
        <v>1169</v>
      </c>
      <c r="Q138" s="27"/>
      <c r="R138" s="27"/>
      <c r="S138" s="27"/>
      <c r="U138" s="27" t="s">
        <v>1169</v>
      </c>
      <c r="V138" s="27" t="s">
        <v>1169</v>
      </c>
      <c r="W138" s="27" t="s">
        <v>1169</v>
      </c>
      <c r="X138" s="27" t="s">
        <v>1169</v>
      </c>
      <c r="Y138" s="27" t="s">
        <v>1169</v>
      </c>
      <c r="Z138" s="27" t="s">
        <v>1169</v>
      </c>
      <c r="AA138" s="27"/>
      <c r="AB138" s="27" t="s">
        <v>1169</v>
      </c>
      <c r="AC138" s="27"/>
      <c r="AD138" s="27"/>
      <c r="AE138" s="27"/>
      <c r="AF138" s="26" t="s">
        <v>1169</v>
      </c>
      <c r="AG138" s="26" t="s">
        <v>1169</v>
      </c>
      <c r="AH138" s="26" t="s">
        <v>1169</v>
      </c>
      <c r="AJ138" s="26" t="s">
        <v>1169</v>
      </c>
      <c r="AK138" s="27" t="s">
        <v>1169</v>
      </c>
      <c r="AM138" s="27" t="s">
        <v>1169</v>
      </c>
      <c r="AN138" s="27" t="s">
        <v>1169</v>
      </c>
      <c r="AO138" s="27" t="s">
        <v>1169</v>
      </c>
      <c r="AP138" s="27"/>
      <c r="AQ138" s="27"/>
      <c r="AR138" s="27" t="s">
        <v>1169</v>
      </c>
      <c r="AS138" s="26" t="s">
        <v>1169</v>
      </c>
      <c r="AT138" s="27" t="s">
        <v>1169</v>
      </c>
      <c r="AU138" s="27" t="s">
        <v>1169</v>
      </c>
      <c r="AV138" s="27" t="s">
        <v>1169</v>
      </c>
      <c r="AW138" s="27" t="s">
        <v>1169</v>
      </c>
      <c r="AZ138" s="27" t="s">
        <v>1169</v>
      </c>
      <c r="BA138" s="27" t="s">
        <v>1169</v>
      </c>
      <c r="BB138" s="27" t="s">
        <v>1169</v>
      </c>
      <c r="BC138" s="27" t="s">
        <v>1169</v>
      </c>
      <c r="BD138" s="27"/>
      <c r="BE138" s="27"/>
      <c r="BF138" s="27"/>
      <c r="BG138" s="27"/>
      <c r="BH138" s="27" t="s">
        <v>1169</v>
      </c>
      <c r="BI138" s="27"/>
      <c r="BJ138" s="27" t="s">
        <v>1169</v>
      </c>
      <c r="BK138" s="27" t="s">
        <v>1169</v>
      </c>
      <c r="BL138" s="27"/>
      <c r="BM138" s="27"/>
      <c r="BN138" s="27"/>
      <c r="BO138" s="27"/>
      <c r="BP138" s="27" t="s">
        <v>1169</v>
      </c>
      <c r="BQ138" s="27" t="s">
        <v>1169</v>
      </c>
      <c r="BR138" s="27"/>
      <c r="BS138" s="27" t="s">
        <v>1169</v>
      </c>
      <c r="BT138" s="27" t="s">
        <v>1169</v>
      </c>
      <c r="BU138" s="27"/>
      <c r="BV138" s="27" t="s">
        <v>1169</v>
      </c>
      <c r="BW138" s="27"/>
      <c r="BX138" s="27" t="s">
        <v>1169</v>
      </c>
      <c r="BY138" s="27"/>
      <c r="BZ138" s="26" t="s">
        <v>1169</v>
      </c>
      <c r="CA138" s="27" t="s">
        <v>1169</v>
      </c>
      <c r="CB138" s="26" t="s">
        <v>1169</v>
      </c>
      <c r="CC138" s="26" t="s">
        <v>1169</v>
      </c>
      <c r="CD138" s="27" t="s">
        <v>1169</v>
      </c>
      <c r="CE138" s="27" t="s">
        <v>1169</v>
      </c>
      <c r="CF138" s="26" t="s">
        <v>1169</v>
      </c>
      <c r="CH138" s="27" t="s">
        <v>1169</v>
      </c>
      <c r="CJ138" s="27" t="s">
        <v>1169</v>
      </c>
    </row>
    <row r="139" spans="7:88">
      <c r="G139" s="26" t="s">
        <v>628</v>
      </c>
      <c r="H139" s="26">
        <v>42.155560000000001</v>
      </c>
      <c r="I139" s="26">
        <v>-79.101669999999999</v>
      </c>
      <c r="J139" s="26">
        <v>2002</v>
      </c>
      <c r="K139" s="26">
        <v>2007</v>
      </c>
      <c r="M139" s="26">
        <v>2</v>
      </c>
      <c r="N139" s="26" t="s">
        <v>185</v>
      </c>
      <c r="P139" s="27" t="s">
        <v>1169</v>
      </c>
      <c r="Q139" s="27"/>
      <c r="R139" s="27"/>
      <c r="S139" s="27"/>
      <c r="U139" s="27" t="s">
        <v>1169</v>
      </c>
      <c r="V139" s="27" t="s">
        <v>1169</v>
      </c>
      <c r="W139" s="27" t="s">
        <v>1169</v>
      </c>
      <c r="X139" s="27" t="s">
        <v>1169</v>
      </c>
      <c r="Y139" s="27" t="s">
        <v>1169</v>
      </c>
      <c r="Z139" s="27" t="s">
        <v>1169</v>
      </c>
      <c r="AA139" s="27"/>
      <c r="AB139" s="27" t="s">
        <v>1169</v>
      </c>
      <c r="AC139" s="27"/>
      <c r="AD139" s="27"/>
      <c r="AE139" s="27"/>
      <c r="AF139" s="26" t="s">
        <v>1169</v>
      </c>
      <c r="AG139" s="26" t="s">
        <v>1169</v>
      </c>
      <c r="AH139" s="26" t="s">
        <v>1169</v>
      </c>
      <c r="AJ139" s="26" t="s">
        <v>1169</v>
      </c>
      <c r="AK139" s="27" t="s">
        <v>1169</v>
      </c>
      <c r="AM139" s="27" t="s">
        <v>1169</v>
      </c>
      <c r="AN139" s="27" t="s">
        <v>1169</v>
      </c>
      <c r="AO139" s="27" t="s">
        <v>1169</v>
      </c>
      <c r="AP139" s="27"/>
      <c r="AQ139" s="27"/>
      <c r="AR139" s="27" t="s">
        <v>1169</v>
      </c>
      <c r="AS139" s="26" t="s">
        <v>1169</v>
      </c>
      <c r="AT139" s="27" t="s">
        <v>1169</v>
      </c>
      <c r="AU139" s="27" t="s">
        <v>1169</v>
      </c>
      <c r="AV139" s="27" t="s">
        <v>1169</v>
      </c>
      <c r="AW139" s="27" t="s">
        <v>1169</v>
      </c>
      <c r="AZ139" s="27" t="s">
        <v>1169</v>
      </c>
      <c r="BA139" s="27" t="s">
        <v>1169</v>
      </c>
      <c r="BB139" s="27" t="s">
        <v>1169</v>
      </c>
      <c r="BC139" s="27" t="s">
        <v>1169</v>
      </c>
      <c r="BD139" s="27"/>
      <c r="BE139" s="27"/>
      <c r="BF139" s="27"/>
      <c r="BG139" s="27"/>
      <c r="BH139" s="27" t="s">
        <v>1169</v>
      </c>
      <c r="BI139" s="27"/>
      <c r="BJ139" s="27" t="s">
        <v>1169</v>
      </c>
      <c r="BK139" s="27" t="s">
        <v>1169</v>
      </c>
      <c r="BL139" s="27"/>
      <c r="BM139" s="27"/>
      <c r="BN139" s="27"/>
      <c r="BO139" s="27"/>
      <c r="BP139" s="27" t="s">
        <v>1169</v>
      </c>
      <c r="BQ139" s="27" t="s">
        <v>1169</v>
      </c>
      <c r="BR139" s="27"/>
      <c r="BS139" s="27" t="s">
        <v>1169</v>
      </c>
      <c r="BT139" s="27" t="s">
        <v>1169</v>
      </c>
      <c r="BU139" s="27"/>
      <c r="BV139" s="27" t="s">
        <v>1169</v>
      </c>
      <c r="BW139" s="27"/>
      <c r="BX139" s="27" t="s">
        <v>1169</v>
      </c>
      <c r="BY139" s="27"/>
      <c r="BZ139" s="26" t="s">
        <v>1169</v>
      </c>
      <c r="CA139" s="27" t="s">
        <v>1169</v>
      </c>
      <c r="CB139" s="26" t="s">
        <v>1169</v>
      </c>
      <c r="CC139" s="26" t="s">
        <v>1169</v>
      </c>
      <c r="CD139" s="27" t="s">
        <v>1169</v>
      </c>
      <c r="CE139" s="27" t="s">
        <v>1169</v>
      </c>
      <c r="CF139" s="26" t="s">
        <v>1169</v>
      </c>
      <c r="CH139" s="27" t="s">
        <v>1169</v>
      </c>
      <c r="CJ139" s="27" t="s">
        <v>1169</v>
      </c>
    </row>
    <row r="140" spans="7:88" ht="25.5">
      <c r="G140" s="26" t="s">
        <v>799</v>
      </c>
      <c r="H140" s="26">
        <v>40.76361</v>
      </c>
      <c r="I140" s="26">
        <v>-73.155000000000001</v>
      </c>
      <c r="J140" s="26">
        <v>2004</v>
      </c>
      <c r="K140" s="26">
        <v>2009</v>
      </c>
      <c r="M140" s="26">
        <v>2</v>
      </c>
      <c r="N140" s="26" t="s">
        <v>219</v>
      </c>
      <c r="P140" s="27" t="s">
        <v>1169</v>
      </c>
      <c r="Q140" s="27"/>
      <c r="R140" s="27"/>
      <c r="S140" s="27"/>
      <c r="U140" s="27" t="s">
        <v>1169</v>
      </c>
      <c r="V140" s="27" t="s">
        <v>1169</v>
      </c>
      <c r="W140" s="27" t="s">
        <v>1169</v>
      </c>
      <c r="X140" s="27" t="s">
        <v>1169</v>
      </c>
      <c r="Y140" s="27" t="s">
        <v>1169</v>
      </c>
      <c r="Z140" s="27" t="s">
        <v>1169</v>
      </c>
      <c r="AA140" s="27"/>
      <c r="AB140" s="27" t="s">
        <v>1169</v>
      </c>
      <c r="AC140" s="27"/>
      <c r="AD140" s="27"/>
      <c r="AE140" s="27"/>
      <c r="AF140" s="26" t="s">
        <v>1169</v>
      </c>
      <c r="AG140" s="26" t="s">
        <v>1169</v>
      </c>
      <c r="AH140" s="26" t="s">
        <v>1169</v>
      </c>
      <c r="AJ140" s="26" t="s">
        <v>1169</v>
      </c>
      <c r="AK140" s="27" t="s">
        <v>1169</v>
      </c>
      <c r="AM140" s="27" t="s">
        <v>1169</v>
      </c>
      <c r="AN140" s="27" t="s">
        <v>1169</v>
      </c>
      <c r="AO140" s="27" t="s">
        <v>1169</v>
      </c>
      <c r="AP140" s="27"/>
      <c r="AQ140" s="27"/>
      <c r="AR140" s="27" t="s">
        <v>1169</v>
      </c>
      <c r="AS140" s="26" t="s">
        <v>1169</v>
      </c>
      <c r="AT140" s="27" t="s">
        <v>1169</v>
      </c>
      <c r="AU140" s="27" t="s">
        <v>1169</v>
      </c>
      <c r="AV140" s="27" t="s">
        <v>1169</v>
      </c>
      <c r="AW140" s="27" t="s">
        <v>1169</v>
      </c>
      <c r="AZ140" s="27" t="s">
        <v>1169</v>
      </c>
      <c r="BA140" s="27" t="s">
        <v>1169</v>
      </c>
      <c r="BB140" s="27" t="s">
        <v>1169</v>
      </c>
      <c r="BC140" s="27" t="s">
        <v>1169</v>
      </c>
      <c r="BD140" s="27"/>
      <c r="BE140" s="27"/>
      <c r="BF140" s="27"/>
      <c r="BG140" s="27"/>
      <c r="BH140" s="27" t="s">
        <v>1169</v>
      </c>
      <c r="BI140" s="27"/>
      <c r="BJ140" s="27" t="s">
        <v>1169</v>
      </c>
      <c r="BK140" s="27" t="s">
        <v>1169</v>
      </c>
      <c r="BL140" s="27"/>
      <c r="BM140" s="27"/>
      <c r="BN140" s="27"/>
      <c r="BO140" s="27"/>
      <c r="BP140" s="27" t="s">
        <v>1169</v>
      </c>
      <c r="BQ140" s="27" t="s">
        <v>1169</v>
      </c>
      <c r="BR140" s="27"/>
      <c r="BS140" s="27" t="s">
        <v>1169</v>
      </c>
      <c r="BT140" s="27" t="s">
        <v>1169</v>
      </c>
      <c r="BU140" s="27"/>
      <c r="BV140" s="27" t="s">
        <v>1169</v>
      </c>
      <c r="BW140" s="27"/>
      <c r="BX140" s="27" t="s">
        <v>1169</v>
      </c>
      <c r="BY140" s="27"/>
      <c r="BZ140" s="26" t="s">
        <v>1169</v>
      </c>
      <c r="CA140" s="27" t="s">
        <v>1169</v>
      </c>
      <c r="CB140" s="26" t="s">
        <v>1169</v>
      </c>
      <c r="CC140" s="26" t="s">
        <v>1169</v>
      </c>
      <c r="CD140" s="27" t="s">
        <v>1169</v>
      </c>
      <c r="CE140" s="27" t="s">
        <v>1169</v>
      </c>
      <c r="CF140" s="26" t="s">
        <v>1169</v>
      </c>
      <c r="CH140" s="27" t="s">
        <v>1169</v>
      </c>
      <c r="CJ140" s="27" t="s">
        <v>1169</v>
      </c>
    </row>
    <row r="141" spans="7:88" ht="25.5">
      <c r="G141" s="26" t="s">
        <v>800</v>
      </c>
      <c r="H141" s="26">
        <v>44.937779999999997</v>
      </c>
      <c r="I141" s="26">
        <v>-73.420559999999995</v>
      </c>
      <c r="J141" s="26">
        <v>2004</v>
      </c>
      <c r="K141" s="26">
        <v>2004</v>
      </c>
      <c r="M141" s="26">
        <v>1</v>
      </c>
      <c r="N141" s="26" t="s">
        <v>185</v>
      </c>
      <c r="P141" s="27" t="s">
        <v>1169</v>
      </c>
      <c r="Q141" s="27"/>
      <c r="R141" s="27"/>
      <c r="S141" s="27"/>
      <c r="U141" s="27" t="s">
        <v>1169</v>
      </c>
      <c r="V141" s="27" t="s">
        <v>1169</v>
      </c>
      <c r="W141" s="27" t="s">
        <v>1169</v>
      </c>
      <c r="X141" s="27" t="s">
        <v>1169</v>
      </c>
      <c r="Y141" s="27" t="s">
        <v>1169</v>
      </c>
      <c r="Z141" s="27" t="s">
        <v>1169</v>
      </c>
      <c r="AA141" s="27"/>
      <c r="AB141" s="27" t="s">
        <v>1169</v>
      </c>
      <c r="AC141" s="27"/>
      <c r="AD141" s="27"/>
      <c r="AE141" s="27"/>
      <c r="AF141" s="26" t="s">
        <v>1169</v>
      </c>
      <c r="AG141" s="26" t="s">
        <v>1169</v>
      </c>
      <c r="AH141" s="26" t="s">
        <v>1169</v>
      </c>
      <c r="AJ141" s="26" t="s">
        <v>1169</v>
      </c>
      <c r="AK141" s="27" t="s">
        <v>1169</v>
      </c>
      <c r="AM141" s="27" t="s">
        <v>1169</v>
      </c>
      <c r="AN141" s="27" t="s">
        <v>1169</v>
      </c>
      <c r="AO141" s="27" t="s">
        <v>1169</v>
      </c>
      <c r="AP141" s="27"/>
      <c r="AQ141" s="27"/>
      <c r="AR141" s="27" t="s">
        <v>1169</v>
      </c>
      <c r="AS141" s="26" t="s">
        <v>1169</v>
      </c>
      <c r="AT141" s="27" t="s">
        <v>1169</v>
      </c>
      <c r="AU141" s="27" t="s">
        <v>1169</v>
      </c>
      <c r="AV141" s="27" t="s">
        <v>1169</v>
      </c>
      <c r="AW141" s="27" t="s">
        <v>1169</v>
      </c>
      <c r="AZ141" s="27" t="s">
        <v>1169</v>
      </c>
      <c r="BA141" s="27" t="s">
        <v>1169</v>
      </c>
      <c r="BB141" s="27" t="s">
        <v>1169</v>
      </c>
      <c r="BC141" s="27" t="s">
        <v>1169</v>
      </c>
      <c r="BD141" s="27"/>
      <c r="BE141" s="27"/>
      <c r="BF141" s="27"/>
      <c r="BG141" s="27"/>
      <c r="BH141" s="27" t="s">
        <v>1169</v>
      </c>
      <c r="BI141" s="27"/>
      <c r="BJ141" s="27" t="s">
        <v>1169</v>
      </c>
      <c r="BK141" s="27" t="s">
        <v>1169</v>
      </c>
      <c r="BL141" s="27"/>
      <c r="BM141" s="27"/>
      <c r="BN141" s="27"/>
      <c r="BO141" s="27"/>
      <c r="BP141" s="27" t="s">
        <v>1169</v>
      </c>
      <c r="BQ141" s="27" t="s">
        <v>1169</v>
      </c>
      <c r="BR141" s="27"/>
      <c r="BS141" s="27" t="s">
        <v>1169</v>
      </c>
      <c r="BT141" s="27" t="s">
        <v>1169</v>
      </c>
      <c r="BU141" s="27"/>
      <c r="BV141" s="27" t="s">
        <v>1169</v>
      </c>
      <c r="BW141" s="27"/>
      <c r="BX141" s="27" t="s">
        <v>1169</v>
      </c>
      <c r="BY141" s="27"/>
      <c r="BZ141" s="26" t="s">
        <v>1169</v>
      </c>
      <c r="CA141" s="27" t="s">
        <v>1169</v>
      </c>
      <c r="CB141" s="26" t="s">
        <v>1169</v>
      </c>
      <c r="CC141" s="26" t="s">
        <v>1169</v>
      </c>
      <c r="CD141" s="27" t="s">
        <v>1169</v>
      </c>
      <c r="CE141" s="27" t="s">
        <v>1169</v>
      </c>
      <c r="CF141" s="26" t="s">
        <v>1169</v>
      </c>
      <c r="CH141" s="27" t="s">
        <v>1169</v>
      </c>
      <c r="CJ141" s="27" t="s">
        <v>1169</v>
      </c>
    </row>
    <row r="142" spans="7:88">
      <c r="G142" s="26" t="s">
        <v>801</v>
      </c>
      <c r="H142" s="26">
        <v>42.001719999999999</v>
      </c>
      <c r="I142" s="26">
        <v>-77.127099999999999</v>
      </c>
      <c r="J142" s="26">
        <v>2008</v>
      </c>
      <c r="K142" s="26">
        <v>2008</v>
      </c>
      <c r="M142" s="26">
        <v>1</v>
      </c>
      <c r="N142" s="26" t="s">
        <v>185</v>
      </c>
      <c r="P142" s="27" t="s">
        <v>1169</v>
      </c>
      <c r="Q142" s="27"/>
      <c r="R142" s="27"/>
      <c r="S142" s="27"/>
      <c r="U142" s="27" t="s">
        <v>1169</v>
      </c>
      <c r="V142" s="27" t="s">
        <v>1169</v>
      </c>
      <c r="W142" s="27" t="s">
        <v>1169</v>
      </c>
      <c r="X142" s="27" t="s">
        <v>1169</v>
      </c>
      <c r="Y142" s="27" t="s">
        <v>1169</v>
      </c>
      <c r="Z142" s="27" t="s">
        <v>1169</v>
      </c>
      <c r="AA142" s="27"/>
      <c r="AB142" s="27" t="s">
        <v>1169</v>
      </c>
      <c r="AC142" s="27"/>
      <c r="AD142" s="27"/>
      <c r="AE142" s="27"/>
      <c r="AF142" s="26" t="s">
        <v>1169</v>
      </c>
      <c r="AG142" s="26" t="s">
        <v>1169</v>
      </c>
      <c r="AH142" s="26" t="s">
        <v>1169</v>
      </c>
      <c r="AJ142" s="26" t="s">
        <v>1169</v>
      </c>
      <c r="AK142" s="27" t="s">
        <v>1169</v>
      </c>
      <c r="AM142" s="27" t="s">
        <v>1169</v>
      </c>
      <c r="AN142" s="27" t="s">
        <v>1169</v>
      </c>
      <c r="AO142" s="27" t="s">
        <v>1169</v>
      </c>
      <c r="AP142" s="27"/>
      <c r="AQ142" s="27"/>
      <c r="AR142" s="27" t="s">
        <v>1169</v>
      </c>
      <c r="AS142" s="26" t="s">
        <v>1169</v>
      </c>
      <c r="AT142" s="27" t="s">
        <v>1169</v>
      </c>
      <c r="AU142" s="27" t="s">
        <v>1169</v>
      </c>
      <c r="AV142" s="27" t="s">
        <v>1169</v>
      </c>
      <c r="AW142" s="27" t="s">
        <v>1169</v>
      </c>
      <c r="AZ142" s="27" t="s">
        <v>1169</v>
      </c>
      <c r="BA142" s="27" t="s">
        <v>1169</v>
      </c>
      <c r="BB142" s="27" t="s">
        <v>1169</v>
      </c>
      <c r="BC142" s="27" t="s">
        <v>1169</v>
      </c>
      <c r="BD142" s="27"/>
      <c r="BE142" s="27"/>
      <c r="BF142" s="27"/>
      <c r="BG142" s="27"/>
      <c r="BH142" s="27" t="s">
        <v>1169</v>
      </c>
      <c r="BI142" s="27"/>
      <c r="BJ142" s="27" t="s">
        <v>1169</v>
      </c>
      <c r="BK142" s="27" t="s">
        <v>1169</v>
      </c>
      <c r="BL142" s="27"/>
      <c r="BM142" s="27"/>
      <c r="BN142" s="27"/>
      <c r="BO142" s="27"/>
      <c r="BP142" s="27" t="s">
        <v>1169</v>
      </c>
      <c r="BQ142" s="27" t="s">
        <v>1169</v>
      </c>
      <c r="BR142" s="27"/>
      <c r="BS142" s="27" t="s">
        <v>1169</v>
      </c>
      <c r="BT142" s="27" t="s">
        <v>1169</v>
      </c>
      <c r="BU142" s="27"/>
      <c r="BV142" s="27" t="s">
        <v>1169</v>
      </c>
      <c r="BW142" s="27"/>
      <c r="BX142" s="27" t="s">
        <v>1169</v>
      </c>
      <c r="BY142" s="27"/>
      <c r="BZ142" s="26" t="s">
        <v>1169</v>
      </c>
      <c r="CA142" s="27" t="s">
        <v>1169</v>
      </c>
      <c r="CB142" s="26" t="s">
        <v>1169</v>
      </c>
      <c r="CC142" s="26" t="s">
        <v>1169</v>
      </c>
      <c r="CD142" s="27" t="s">
        <v>1169</v>
      </c>
      <c r="CE142" s="27" t="s">
        <v>1169</v>
      </c>
      <c r="CF142" s="26" t="s">
        <v>1169</v>
      </c>
      <c r="CH142" s="27" t="s">
        <v>1169</v>
      </c>
      <c r="CJ142" s="27" t="s">
        <v>1169</v>
      </c>
    </row>
    <row r="143" spans="7:88" ht="25.5">
      <c r="G143" s="26" t="s">
        <v>802</v>
      </c>
      <c r="H143" s="26">
        <v>41.430590000000002</v>
      </c>
      <c r="I143" s="26">
        <v>-74.201329999999999</v>
      </c>
      <c r="J143" s="26">
        <v>2008</v>
      </c>
      <c r="K143" s="26">
        <v>2008</v>
      </c>
      <c r="M143" s="26">
        <v>1</v>
      </c>
      <c r="N143" s="26" t="s">
        <v>185</v>
      </c>
      <c r="P143" s="27" t="s">
        <v>1169</v>
      </c>
      <c r="Q143" s="27"/>
      <c r="R143" s="27"/>
      <c r="S143" s="27"/>
      <c r="U143" s="27" t="s">
        <v>1169</v>
      </c>
      <c r="V143" s="27" t="s">
        <v>1169</v>
      </c>
      <c r="W143" s="27" t="s">
        <v>1169</v>
      </c>
      <c r="X143" s="27" t="s">
        <v>1169</v>
      </c>
      <c r="Y143" s="27" t="s">
        <v>1169</v>
      </c>
      <c r="Z143" s="27" t="s">
        <v>1169</v>
      </c>
      <c r="AA143" s="27"/>
      <c r="AB143" s="27" t="s">
        <v>1169</v>
      </c>
      <c r="AC143" s="27"/>
      <c r="AD143" s="27"/>
      <c r="AE143" s="27"/>
      <c r="AF143" s="26" t="s">
        <v>1169</v>
      </c>
      <c r="AG143" s="26" t="s">
        <v>1169</v>
      </c>
      <c r="AH143" s="26" t="s">
        <v>1169</v>
      </c>
      <c r="AJ143" s="26" t="s">
        <v>1169</v>
      </c>
      <c r="AK143" s="27" t="s">
        <v>1169</v>
      </c>
      <c r="AM143" s="27" t="s">
        <v>1169</v>
      </c>
      <c r="AN143" s="27" t="s">
        <v>1169</v>
      </c>
      <c r="AO143" s="27" t="s">
        <v>1169</v>
      </c>
      <c r="AP143" s="27"/>
      <c r="AQ143" s="27"/>
      <c r="AR143" s="27" t="s">
        <v>1169</v>
      </c>
      <c r="AS143" s="26" t="s">
        <v>1169</v>
      </c>
      <c r="AT143" s="27" t="s">
        <v>1169</v>
      </c>
      <c r="AU143" s="27" t="s">
        <v>1169</v>
      </c>
      <c r="AV143" s="27" t="s">
        <v>1169</v>
      </c>
      <c r="AW143" s="27" t="s">
        <v>1169</v>
      </c>
      <c r="AZ143" s="27" t="s">
        <v>1169</v>
      </c>
      <c r="BA143" s="27" t="s">
        <v>1169</v>
      </c>
      <c r="BB143" s="27" t="s">
        <v>1169</v>
      </c>
      <c r="BC143" s="27" t="s">
        <v>1169</v>
      </c>
      <c r="BD143" s="27"/>
      <c r="BE143" s="27"/>
      <c r="BF143" s="27"/>
      <c r="BG143" s="27"/>
      <c r="BH143" s="27" t="s">
        <v>1169</v>
      </c>
      <c r="BI143" s="27"/>
      <c r="BJ143" s="27" t="s">
        <v>1169</v>
      </c>
      <c r="BK143" s="27" t="s">
        <v>1169</v>
      </c>
      <c r="BL143" s="27"/>
      <c r="BM143" s="27"/>
      <c r="BN143" s="27"/>
      <c r="BO143" s="27"/>
      <c r="BP143" s="27" t="s">
        <v>1169</v>
      </c>
      <c r="BQ143" s="27" t="s">
        <v>1169</v>
      </c>
      <c r="BR143" s="27"/>
      <c r="BS143" s="27" t="s">
        <v>1169</v>
      </c>
      <c r="BT143" s="27" t="s">
        <v>1169</v>
      </c>
      <c r="BU143" s="27"/>
      <c r="BV143" s="27" t="s">
        <v>1169</v>
      </c>
      <c r="BW143" s="27"/>
      <c r="BX143" s="27" t="s">
        <v>1169</v>
      </c>
      <c r="BY143" s="27"/>
      <c r="BZ143" s="26" t="s">
        <v>1169</v>
      </c>
      <c r="CA143" s="27" t="s">
        <v>1169</v>
      </c>
      <c r="CB143" s="26" t="s">
        <v>1169</v>
      </c>
      <c r="CC143" s="26" t="s">
        <v>1169</v>
      </c>
      <c r="CD143" s="27" t="s">
        <v>1169</v>
      </c>
      <c r="CE143" s="27" t="s">
        <v>1169</v>
      </c>
      <c r="CF143" s="26" t="s">
        <v>1169</v>
      </c>
      <c r="CH143" s="27" t="s">
        <v>1169</v>
      </c>
      <c r="CJ143" s="27" t="s">
        <v>1169</v>
      </c>
    </row>
    <row r="144" spans="7:88" ht="25.5">
      <c r="G144" s="26" t="s">
        <v>803</v>
      </c>
      <c r="H144" s="26">
        <v>42.007629999999999</v>
      </c>
      <c r="I144" s="26">
        <v>-77.841849999999994</v>
      </c>
      <c r="J144" s="26">
        <v>2010</v>
      </c>
      <c r="K144" s="26">
        <v>2010</v>
      </c>
      <c r="M144" s="26">
        <v>1</v>
      </c>
      <c r="N144" s="26" t="s">
        <v>185</v>
      </c>
      <c r="P144" s="27" t="s">
        <v>1169</v>
      </c>
      <c r="Q144" s="27"/>
      <c r="R144" s="27"/>
      <c r="S144" s="27"/>
      <c r="U144" s="27" t="s">
        <v>1169</v>
      </c>
      <c r="V144" s="27" t="s">
        <v>1169</v>
      </c>
      <c r="W144" s="27" t="s">
        <v>1169</v>
      </c>
      <c r="X144" s="27" t="s">
        <v>1169</v>
      </c>
      <c r="Y144" s="27" t="s">
        <v>1169</v>
      </c>
      <c r="Z144" s="27" t="s">
        <v>1169</v>
      </c>
      <c r="AA144" s="27"/>
      <c r="AB144" s="27" t="s">
        <v>1169</v>
      </c>
      <c r="AC144" s="27"/>
      <c r="AD144" s="27"/>
      <c r="AE144" s="27"/>
      <c r="AF144" s="26" t="s">
        <v>1169</v>
      </c>
      <c r="AG144" s="26" t="s">
        <v>1169</v>
      </c>
      <c r="AH144" s="26" t="s">
        <v>1169</v>
      </c>
      <c r="AJ144" s="26" t="s">
        <v>1169</v>
      </c>
      <c r="AK144" s="27" t="s">
        <v>1169</v>
      </c>
      <c r="AM144" s="27" t="s">
        <v>1169</v>
      </c>
      <c r="AN144" s="27" t="s">
        <v>1169</v>
      </c>
      <c r="AO144" s="27" t="s">
        <v>1169</v>
      </c>
      <c r="AP144" s="27"/>
      <c r="AQ144" s="27"/>
      <c r="AR144" s="27" t="s">
        <v>1169</v>
      </c>
      <c r="AS144" s="26" t="s">
        <v>1169</v>
      </c>
      <c r="AT144" s="27" t="s">
        <v>1169</v>
      </c>
      <c r="AU144" s="27" t="s">
        <v>1169</v>
      </c>
      <c r="AV144" s="27" t="s">
        <v>1169</v>
      </c>
      <c r="AW144" s="27" t="s">
        <v>1169</v>
      </c>
      <c r="AZ144" s="27" t="s">
        <v>1169</v>
      </c>
      <c r="BA144" s="27" t="s">
        <v>1169</v>
      </c>
      <c r="BB144" s="27" t="s">
        <v>1169</v>
      </c>
      <c r="BC144" s="27" t="s">
        <v>1169</v>
      </c>
      <c r="BD144" s="27"/>
      <c r="BE144" s="27"/>
      <c r="BF144" s="27"/>
      <c r="BG144" s="27"/>
      <c r="BH144" s="27" t="s">
        <v>1169</v>
      </c>
      <c r="BI144" s="27"/>
      <c r="BJ144" s="27" t="s">
        <v>1169</v>
      </c>
      <c r="BK144" s="27" t="s">
        <v>1169</v>
      </c>
      <c r="BL144" s="27"/>
      <c r="BM144" s="27"/>
      <c r="BN144" s="27"/>
      <c r="BO144" s="27"/>
      <c r="BP144" s="27" t="s">
        <v>1169</v>
      </c>
      <c r="BQ144" s="27" t="s">
        <v>1169</v>
      </c>
      <c r="BR144" s="27"/>
      <c r="BS144" s="27" t="s">
        <v>1169</v>
      </c>
      <c r="BT144" s="27" t="s">
        <v>1169</v>
      </c>
      <c r="BU144" s="27"/>
      <c r="BV144" s="27" t="s">
        <v>1169</v>
      </c>
      <c r="BW144" s="27"/>
      <c r="BX144" s="27" t="s">
        <v>1169</v>
      </c>
      <c r="BY144" s="27"/>
      <c r="BZ144" s="26" t="s">
        <v>1169</v>
      </c>
      <c r="CA144" s="27" t="s">
        <v>1169</v>
      </c>
      <c r="CB144" s="26" t="s">
        <v>1169</v>
      </c>
      <c r="CC144" s="26" t="s">
        <v>1169</v>
      </c>
      <c r="CD144" s="27" t="s">
        <v>1169</v>
      </c>
      <c r="CE144" s="27" t="s">
        <v>1169</v>
      </c>
      <c r="CF144" s="26" t="s">
        <v>1169</v>
      </c>
      <c r="CH144" s="27" t="s">
        <v>1169</v>
      </c>
      <c r="CJ144" s="27" t="s">
        <v>1169</v>
      </c>
    </row>
    <row r="145" spans="7:88" ht="25.5">
      <c r="G145" s="26" t="s">
        <v>927</v>
      </c>
      <c r="H145" s="26">
        <v>43.11694</v>
      </c>
      <c r="I145" s="26">
        <v>-75.400559999999999</v>
      </c>
      <c r="J145" s="26">
        <v>2006</v>
      </c>
      <c r="K145" s="26">
        <v>2006</v>
      </c>
      <c r="M145" s="26">
        <v>1</v>
      </c>
      <c r="N145" s="26" t="s">
        <v>185</v>
      </c>
      <c r="P145" s="27" t="s">
        <v>1169</v>
      </c>
      <c r="Q145" s="27"/>
      <c r="R145" s="27"/>
      <c r="S145" s="27"/>
      <c r="U145" s="27" t="s">
        <v>1169</v>
      </c>
      <c r="V145" s="27" t="s">
        <v>1169</v>
      </c>
      <c r="W145" s="27" t="s">
        <v>1169</v>
      </c>
      <c r="X145" s="27" t="s">
        <v>1169</v>
      </c>
      <c r="Y145" s="27" t="s">
        <v>1169</v>
      </c>
      <c r="Z145" s="27" t="s">
        <v>1169</v>
      </c>
      <c r="AA145" s="27"/>
      <c r="AB145" s="27" t="s">
        <v>1169</v>
      </c>
      <c r="AC145" s="27"/>
      <c r="AD145" s="27"/>
      <c r="AE145" s="27"/>
      <c r="AF145" s="26" t="s">
        <v>1169</v>
      </c>
      <c r="AG145" s="26" t="s">
        <v>1169</v>
      </c>
      <c r="AH145" s="26" t="s">
        <v>1169</v>
      </c>
      <c r="AJ145" s="26" t="s">
        <v>1169</v>
      </c>
      <c r="AK145" s="27" t="s">
        <v>1169</v>
      </c>
      <c r="AM145" s="27" t="s">
        <v>1169</v>
      </c>
      <c r="AN145" s="27" t="s">
        <v>1169</v>
      </c>
      <c r="AO145" s="27" t="s">
        <v>1169</v>
      </c>
      <c r="AP145" s="27"/>
      <c r="AQ145" s="27"/>
      <c r="AR145" s="27" t="s">
        <v>1169</v>
      </c>
      <c r="AS145" s="26" t="s">
        <v>1169</v>
      </c>
      <c r="AT145" s="27" t="s">
        <v>1169</v>
      </c>
      <c r="AU145" s="27" t="s">
        <v>1169</v>
      </c>
      <c r="AV145" s="27" t="s">
        <v>1169</v>
      </c>
      <c r="AW145" s="27" t="s">
        <v>1169</v>
      </c>
      <c r="AZ145" s="27" t="s">
        <v>1169</v>
      </c>
      <c r="BA145" s="27" t="s">
        <v>1169</v>
      </c>
      <c r="BB145" s="27" t="s">
        <v>1169</v>
      </c>
      <c r="BC145" s="27" t="s">
        <v>1169</v>
      </c>
      <c r="BD145" s="27"/>
      <c r="BE145" s="27"/>
      <c r="BF145" s="27"/>
      <c r="BG145" s="27"/>
      <c r="BH145" s="27" t="s">
        <v>1169</v>
      </c>
      <c r="BI145" s="27"/>
      <c r="BJ145" s="27" t="s">
        <v>1169</v>
      </c>
      <c r="BK145" s="27" t="s">
        <v>1169</v>
      </c>
      <c r="BL145" s="27"/>
      <c r="BM145" s="27"/>
      <c r="BN145" s="27"/>
      <c r="BO145" s="27"/>
      <c r="BP145" s="27" t="s">
        <v>1169</v>
      </c>
      <c r="BQ145" s="27" t="s">
        <v>1169</v>
      </c>
      <c r="BR145" s="27"/>
      <c r="BS145" s="27" t="s">
        <v>1169</v>
      </c>
      <c r="BT145" s="27" t="s">
        <v>1169</v>
      </c>
      <c r="BU145" s="27"/>
      <c r="BV145" s="27" t="s">
        <v>1169</v>
      </c>
      <c r="BW145" s="27"/>
      <c r="BX145" s="27" t="s">
        <v>1169</v>
      </c>
      <c r="BY145" s="27"/>
      <c r="BZ145" s="26" t="s">
        <v>1169</v>
      </c>
      <c r="CA145" s="27" t="s">
        <v>1169</v>
      </c>
      <c r="CB145" s="26" t="s">
        <v>1169</v>
      </c>
      <c r="CC145" s="26" t="s">
        <v>1169</v>
      </c>
      <c r="CD145" s="27" t="s">
        <v>1169</v>
      </c>
      <c r="CE145" s="27" t="s">
        <v>1169</v>
      </c>
      <c r="CF145" s="26" t="s">
        <v>1169</v>
      </c>
      <c r="CH145" s="27" t="s">
        <v>1169</v>
      </c>
      <c r="CJ145" s="27" t="s">
        <v>1169</v>
      </c>
    </row>
    <row r="146" spans="7:88">
      <c r="G146" s="26" t="s">
        <v>928</v>
      </c>
      <c r="H146" s="26">
        <v>43.93083</v>
      </c>
      <c r="I146" s="26">
        <v>-75.590280000000007</v>
      </c>
      <c r="J146" s="26">
        <v>2003</v>
      </c>
      <c r="K146" s="26">
        <v>2003</v>
      </c>
      <c r="M146" s="26">
        <v>1</v>
      </c>
      <c r="N146" s="26" t="s">
        <v>185</v>
      </c>
      <c r="P146" s="27" t="s">
        <v>1169</v>
      </c>
      <c r="Q146" s="27"/>
      <c r="R146" s="27"/>
      <c r="S146" s="27"/>
      <c r="U146" s="27" t="s">
        <v>1169</v>
      </c>
      <c r="V146" s="27" t="s">
        <v>1169</v>
      </c>
      <c r="W146" s="27" t="s">
        <v>1169</v>
      </c>
      <c r="X146" s="27" t="s">
        <v>1169</v>
      </c>
      <c r="Y146" s="27" t="s">
        <v>1169</v>
      </c>
      <c r="Z146" s="27" t="s">
        <v>1169</v>
      </c>
      <c r="AA146" s="27"/>
      <c r="AB146" s="27" t="s">
        <v>1169</v>
      </c>
      <c r="AC146" s="27"/>
      <c r="AD146" s="27"/>
      <c r="AE146" s="27"/>
      <c r="AF146" s="26" t="s">
        <v>1169</v>
      </c>
      <c r="AG146" s="26" t="s">
        <v>1169</v>
      </c>
      <c r="AH146" s="26" t="s">
        <v>1169</v>
      </c>
      <c r="AJ146" s="26" t="s">
        <v>1169</v>
      </c>
      <c r="AK146" s="27" t="s">
        <v>1169</v>
      </c>
      <c r="AM146" s="27" t="s">
        <v>1169</v>
      </c>
      <c r="AN146" s="27" t="s">
        <v>1169</v>
      </c>
      <c r="AO146" s="27" t="s">
        <v>1169</v>
      </c>
      <c r="AP146" s="27"/>
      <c r="AQ146" s="27"/>
      <c r="AR146" s="27" t="s">
        <v>1169</v>
      </c>
      <c r="AS146" s="26" t="s">
        <v>1169</v>
      </c>
      <c r="AT146" s="27" t="s">
        <v>1169</v>
      </c>
      <c r="AU146" s="27" t="s">
        <v>1169</v>
      </c>
      <c r="AV146" s="27" t="s">
        <v>1169</v>
      </c>
      <c r="AW146" s="27" t="s">
        <v>1169</v>
      </c>
      <c r="AZ146" s="27" t="s">
        <v>1169</v>
      </c>
      <c r="BA146" s="27" t="s">
        <v>1169</v>
      </c>
      <c r="BB146" s="27" t="s">
        <v>1169</v>
      </c>
      <c r="BC146" s="27" t="s">
        <v>1169</v>
      </c>
      <c r="BD146" s="27"/>
      <c r="BE146" s="27"/>
      <c r="BF146" s="27"/>
      <c r="BG146" s="27"/>
      <c r="BH146" s="27" t="s">
        <v>1169</v>
      </c>
      <c r="BI146" s="27"/>
      <c r="BJ146" s="27" t="s">
        <v>1169</v>
      </c>
      <c r="BK146" s="27" t="s">
        <v>1169</v>
      </c>
      <c r="BL146" s="27"/>
      <c r="BM146" s="27"/>
      <c r="BN146" s="27"/>
      <c r="BO146" s="27"/>
      <c r="BP146" s="27" t="s">
        <v>1169</v>
      </c>
      <c r="BQ146" s="27" t="s">
        <v>1169</v>
      </c>
      <c r="BR146" s="27"/>
      <c r="BS146" s="27" t="s">
        <v>1169</v>
      </c>
      <c r="BT146" s="27" t="s">
        <v>1169</v>
      </c>
      <c r="BU146" s="27"/>
      <c r="BV146" s="27" t="s">
        <v>1169</v>
      </c>
      <c r="BW146" s="27"/>
      <c r="BX146" s="27" t="s">
        <v>1169</v>
      </c>
      <c r="BY146" s="27"/>
      <c r="BZ146" s="26" t="s">
        <v>1169</v>
      </c>
      <c r="CA146" s="27" t="s">
        <v>1169</v>
      </c>
      <c r="CB146" s="26" t="s">
        <v>1169</v>
      </c>
      <c r="CC146" s="26" t="s">
        <v>1169</v>
      </c>
      <c r="CD146" s="27" t="s">
        <v>1169</v>
      </c>
      <c r="CE146" s="27" t="s">
        <v>1169</v>
      </c>
      <c r="CF146" s="26" t="s">
        <v>1169</v>
      </c>
      <c r="CH146" s="27" t="s">
        <v>1169</v>
      </c>
      <c r="CJ146" s="27" t="s">
        <v>1169</v>
      </c>
    </row>
    <row r="147" spans="7:88">
      <c r="G147" s="26" t="s">
        <v>929</v>
      </c>
      <c r="H147" s="26">
        <v>44.919719999999998</v>
      </c>
      <c r="I147" s="26">
        <v>-74.722499999999997</v>
      </c>
      <c r="J147" s="26">
        <v>2005</v>
      </c>
      <c r="K147" s="26">
        <v>2005</v>
      </c>
      <c r="M147" s="26">
        <v>1</v>
      </c>
      <c r="N147" s="26" t="s">
        <v>185</v>
      </c>
      <c r="P147" s="27" t="s">
        <v>1169</v>
      </c>
      <c r="Q147" s="27"/>
      <c r="R147" s="27"/>
      <c r="S147" s="27"/>
      <c r="U147" s="27" t="s">
        <v>1169</v>
      </c>
      <c r="V147" s="27" t="s">
        <v>1169</v>
      </c>
      <c r="W147" s="27" t="s">
        <v>1169</v>
      </c>
      <c r="X147" s="27" t="s">
        <v>1169</v>
      </c>
      <c r="Y147" s="27" t="s">
        <v>1169</v>
      </c>
      <c r="Z147" s="27" t="s">
        <v>1169</v>
      </c>
      <c r="AA147" s="27"/>
      <c r="AB147" s="27" t="s">
        <v>1169</v>
      </c>
      <c r="AC147" s="27"/>
      <c r="AD147" s="27"/>
      <c r="AE147" s="27"/>
      <c r="AF147" s="26" t="s">
        <v>1169</v>
      </c>
      <c r="AG147" s="26" t="s">
        <v>1169</v>
      </c>
      <c r="AH147" s="26" t="s">
        <v>1169</v>
      </c>
      <c r="AJ147" s="26" t="s">
        <v>1169</v>
      </c>
      <c r="AK147" s="27" t="s">
        <v>1169</v>
      </c>
      <c r="AM147" s="27" t="s">
        <v>1169</v>
      </c>
      <c r="AN147" s="27" t="s">
        <v>1169</v>
      </c>
      <c r="AO147" s="27" t="s">
        <v>1169</v>
      </c>
      <c r="AP147" s="27"/>
      <c r="AQ147" s="27"/>
      <c r="AR147" s="27" t="s">
        <v>1169</v>
      </c>
      <c r="AS147" s="26" t="s">
        <v>1169</v>
      </c>
      <c r="AT147" s="27" t="s">
        <v>1169</v>
      </c>
      <c r="AU147" s="27" t="s">
        <v>1169</v>
      </c>
      <c r="AV147" s="27" t="s">
        <v>1169</v>
      </c>
      <c r="AW147" s="27" t="s">
        <v>1169</v>
      </c>
      <c r="AZ147" s="27" t="s">
        <v>1169</v>
      </c>
      <c r="BA147" s="27" t="s">
        <v>1169</v>
      </c>
      <c r="BB147" s="27" t="s">
        <v>1169</v>
      </c>
      <c r="BC147" s="27" t="s">
        <v>1169</v>
      </c>
      <c r="BD147" s="27"/>
      <c r="BE147" s="27"/>
      <c r="BF147" s="27"/>
      <c r="BG147" s="27"/>
      <c r="BH147" s="27" t="s">
        <v>1169</v>
      </c>
      <c r="BI147" s="27"/>
      <c r="BJ147" s="27" t="s">
        <v>1169</v>
      </c>
      <c r="BK147" s="27" t="s">
        <v>1169</v>
      </c>
      <c r="BL147" s="27"/>
      <c r="BM147" s="27"/>
      <c r="BN147" s="27"/>
      <c r="BO147" s="27"/>
      <c r="BP147" s="27" t="s">
        <v>1169</v>
      </c>
      <c r="BQ147" s="27" t="s">
        <v>1169</v>
      </c>
      <c r="BR147" s="27"/>
      <c r="BS147" s="27" t="s">
        <v>1169</v>
      </c>
      <c r="BT147" s="27" t="s">
        <v>1169</v>
      </c>
      <c r="BU147" s="27"/>
      <c r="BV147" s="27" t="s">
        <v>1169</v>
      </c>
      <c r="BW147" s="27"/>
      <c r="BX147" s="27" t="s">
        <v>1169</v>
      </c>
      <c r="BY147" s="27"/>
      <c r="BZ147" s="26" t="s">
        <v>1169</v>
      </c>
      <c r="CA147" s="27" t="s">
        <v>1169</v>
      </c>
      <c r="CB147" s="26" t="s">
        <v>1169</v>
      </c>
      <c r="CC147" s="26" t="s">
        <v>1169</v>
      </c>
      <c r="CD147" s="27" t="s">
        <v>1169</v>
      </c>
      <c r="CE147" s="27" t="s">
        <v>1169</v>
      </c>
      <c r="CF147" s="26" t="s">
        <v>1169</v>
      </c>
      <c r="CH147" s="27" t="s">
        <v>1169</v>
      </c>
      <c r="CJ147" s="27" t="s">
        <v>1169</v>
      </c>
    </row>
    <row r="148" spans="7:88">
      <c r="G148" s="26" t="s">
        <v>930</v>
      </c>
      <c r="H148" s="26">
        <v>41.704999999999998</v>
      </c>
      <c r="I148" s="26">
        <v>-75.066950000000006</v>
      </c>
      <c r="J148" s="26">
        <v>1993</v>
      </c>
      <c r="K148" s="26">
        <v>1994</v>
      </c>
      <c r="M148" s="26">
        <v>2</v>
      </c>
      <c r="N148" s="26" t="s">
        <v>185</v>
      </c>
      <c r="P148" s="27" t="s">
        <v>1169</v>
      </c>
      <c r="Q148" s="27"/>
      <c r="R148" s="27"/>
      <c r="S148" s="27"/>
      <c r="U148" s="27" t="s">
        <v>1169</v>
      </c>
      <c r="V148" s="27" t="s">
        <v>1169</v>
      </c>
      <c r="W148" s="27" t="s">
        <v>1169</v>
      </c>
      <c r="X148" s="27" t="s">
        <v>1169</v>
      </c>
      <c r="Y148" s="27" t="s">
        <v>1169</v>
      </c>
      <c r="Z148" s="27" t="s">
        <v>1169</v>
      </c>
      <c r="AA148" s="27"/>
      <c r="AB148" s="27" t="s">
        <v>1169</v>
      </c>
      <c r="AC148" s="27"/>
      <c r="AD148" s="27"/>
      <c r="AE148" s="27"/>
      <c r="AF148" s="26" t="s">
        <v>1169</v>
      </c>
      <c r="AG148" s="26" t="s">
        <v>1169</v>
      </c>
      <c r="AH148" s="26" t="s">
        <v>1169</v>
      </c>
      <c r="AJ148" s="26" t="s">
        <v>1169</v>
      </c>
      <c r="AK148" s="27" t="s">
        <v>1169</v>
      </c>
      <c r="AM148" s="27" t="s">
        <v>1169</v>
      </c>
      <c r="AN148" s="27" t="s">
        <v>1169</v>
      </c>
      <c r="AO148" s="27" t="s">
        <v>1169</v>
      </c>
      <c r="AP148" s="27"/>
      <c r="AQ148" s="27"/>
      <c r="AR148" s="27" t="s">
        <v>1169</v>
      </c>
      <c r="AS148" s="26" t="s">
        <v>1169</v>
      </c>
      <c r="AT148" s="27" t="s">
        <v>1169</v>
      </c>
      <c r="AU148" s="27" t="s">
        <v>1169</v>
      </c>
      <c r="AV148" s="27" t="s">
        <v>1169</v>
      </c>
      <c r="AW148" s="27" t="s">
        <v>1169</v>
      </c>
      <c r="AZ148" s="27" t="s">
        <v>1169</v>
      </c>
      <c r="BA148" s="27" t="s">
        <v>1169</v>
      </c>
      <c r="BB148" s="27" t="s">
        <v>1169</v>
      </c>
      <c r="BC148" s="27" t="s">
        <v>1169</v>
      </c>
      <c r="BD148" s="27"/>
      <c r="BE148" s="27"/>
      <c r="BF148" s="27"/>
      <c r="BG148" s="27"/>
      <c r="BH148" s="27" t="s">
        <v>1169</v>
      </c>
      <c r="BI148" s="27"/>
      <c r="BJ148" s="27" t="s">
        <v>1169</v>
      </c>
      <c r="BK148" s="27" t="s">
        <v>1169</v>
      </c>
      <c r="BL148" s="27"/>
      <c r="BM148" s="27"/>
      <c r="BN148" s="27"/>
      <c r="BO148" s="27"/>
      <c r="BP148" s="27" t="s">
        <v>1169</v>
      </c>
      <c r="BQ148" s="27" t="s">
        <v>1169</v>
      </c>
      <c r="BR148" s="27"/>
      <c r="BS148" s="27" t="s">
        <v>1169</v>
      </c>
      <c r="BT148" s="27" t="s">
        <v>1169</v>
      </c>
      <c r="BU148" s="27"/>
      <c r="BV148" s="27" t="s">
        <v>1169</v>
      </c>
      <c r="BW148" s="27"/>
      <c r="BX148" s="27" t="s">
        <v>1169</v>
      </c>
      <c r="BY148" s="27"/>
      <c r="BZ148" s="26" t="s">
        <v>1169</v>
      </c>
      <c r="CA148" s="27" t="s">
        <v>1169</v>
      </c>
      <c r="CB148" s="26" t="s">
        <v>1169</v>
      </c>
      <c r="CC148" s="26" t="s">
        <v>1169</v>
      </c>
      <c r="CD148" s="27" t="s">
        <v>1169</v>
      </c>
      <c r="CE148" s="27" t="s">
        <v>1169</v>
      </c>
      <c r="CF148" s="26" t="s">
        <v>1169</v>
      </c>
      <c r="CH148" s="27" t="s">
        <v>1169</v>
      </c>
      <c r="CJ148" s="27" t="s">
        <v>1169</v>
      </c>
    </row>
    <row r="149" spans="7:88">
      <c r="G149" s="26" t="s">
        <v>931</v>
      </c>
      <c r="H149" s="26">
        <v>41.371940000000002</v>
      </c>
      <c r="I149" s="26">
        <v>-74.696950000000001</v>
      </c>
      <c r="J149" s="26">
        <v>1993</v>
      </c>
      <c r="K149" s="26">
        <v>2010</v>
      </c>
      <c r="M149" s="26">
        <v>18</v>
      </c>
      <c r="N149" s="26" t="s">
        <v>185</v>
      </c>
      <c r="P149" s="27" t="s">
        <v>1169</v>
      </c>
      <c r="Q149" s="27"/>
      <c r="R149" s="27"/>
      <c r="S149" s="27"/>
      <c r="U149" s="27" t="s">
        <v>1169</v>
      </c>
      <c r="V149" s="27" t="s">
        <v>1169</v>
      </c>
      <c r="W149" s="27" t="s">
        <v>1169</v>
      </c>
      <c r="X149" s="27" t="s">
        <v>1169</v>
      </c>
      <c r="Y149" s="27" t="s">
        <v>1169</v>
      </c>
      <c r="Z149" s="27" t="s">
        <v>1169</v>
      </c>
      <c r="AA149" s="27"/>
      <c r="AB149" s="27" t="s">
        <v>1169</v>
      </c>
      <c r="AC149" s="27"/>
      <c r="AD149" s="27"/>
      <c r="AE149" s="27"/>
      <c r="AF149" s="26" t="s">
        <v>1169</v>
      </c>
      <c r="AG149" s="26" t="s">
        <v>1169</v>
      </c>
      <c r="AH149" s="26" t="s">
        <v>1169</v>
      </c>
      <c r="AJ149" s="26" t="s">
        <v>1169</v>
      </c>
      <c r="AK149" s="27" t="s">
        <v>1169</v>
      </c>
      <c r="AM149" s="27" t="s">
        <v>1169</v>
      </c>
      <c r="AN149" s="27" t="s">
        <v>1169</v>
      </c>
      <c r="AO149" s="27" t="s">
        <v>1169</v>
      </c>
      <c r="AP149" s="27"/>
      <c r="AQ149" s="27"/>
      <c r="AR149" s="27" t="s">
        <v>1169</v>
      </c>
      <c r="AS149" s="26" t="s">
        <v>1169</v>
      </c>
      <c r="AT149" s="27" t="s">
        <v>1169</v>
      </c>
      <c r="AU149" s="27" t="s">
        <v>1169</v>
      </c>
      <c r="AV149" s="27" t="s">
        <v>1169</v>
      </c>
      <c r="AW149" s="27" t="s">
        <v>1169</v>
      </c>
      <c r="AZ149" s="27" t="s">
        <v>1169</v>
      </c>
      <c r="BA149" s="27" t="s">
        <v>1169</v>
      </c>
      <c r="BB149" s="27" t="s">
        <v>1169</v>
      </c>
      <c r="BC149" s="27" t="s">
        <v>1169</v>
      </c>
      <c r="BD149" s="27"/>
      <c r="BE149" s="27"/>
      <c r="BF149" s="27"/>
      <c r="BG149" s="27"/>
      <c r="BH149" s="27" t="s">
        <v>1169</v>
      </c>
      <c r="BI149" s="27"/>
      <c r="BJ149" s="27" t="s">
        <v>1169</v>
      </c>
      <c r="BK149" s="27" t="s">
        <v>1169</v>
      </c>
      <c r="BL149" s="27"/>
      <c r="BM149" s="27"/>
      <c r="BN149" s="27"/>
      <c r="BO149" s="27"/>
      <c r="BP149" s="27" t="s">
        <v>1169</v>
      </c>
      <c r="BQ149" s="27" t="s">
        <v>1169</v>
      </c>
      <c r="BR149" s="27"/>
      <c r="BS149" s="27" t="s">
        <v>1169</v>
      </c>
      <c r="BT149" s="27" t="s">
        <v>1169</v>
      </c>
      <c r="BU149" s="27"/>
      <c r="BV149" s="27" t="s">
        <v>1169</v>
      </c>
      <c r="BW149" s="27"/>
      <c r="BX149" s="27" t="s">
        <v>1169</v>
      </c>
      <c r="BY149" s="27"/>
      <c r="BZ149" s="26" t="s">
        <v>1169</v>
      </c>
      <c r="CA149" s="27" t="s">
        <v>1169</v>
      </c>
      <c r="CB149" s="26" t="s">
        <v>1169</v>
      </c>
      <c r="CC149" s="26" t="s">
        <v>1169</v>
      </c>
      <c r="CD149" s="27" t="s">
        <v>1169</v>
      </c>
      <c r="CE149" s="27" t="s">
        <v>1169</v>
      </c>
      <c r="CF149" s="26" t="s">
        <v>1169</v>
      </c>
      <c r="CH149" s="27" t="s">
        <v>1169</v>
      </c>
      <c r="CJ149" s="27" t="s">
        <v>1169</v>
      </c>
    </row>
    <row r="150" spans="7:88" ht="25.5">
      <c r="G150" s="26" t="s">
        <v>937</v>
      </c>
      <c r="H150" s="26">
        <v>41.764719999999997</v>
      </c>
      <c r="I150" s="26">
        <v>-75.061109999999999</v>
      </c>
      <c r="J150" s="26">
        <v>2005</v>
      </c>
      <c r="K150" s="26">
        <v>2010</v>
      </c>
      <c r="M150" s="26">
        <v>2</v>
      </c>
      <c r="N150" s="26" t="s">
        <v>185</v>
      </c>
      <c r="P150" s="27" t="s">
        <v>1169</v>
      </c>
      <c r="Q150" s="27"/>
      <c r="R150" s="27"/>
      <c r="S150" s="27"/>
      <c r="U150" s="27" t="s">
        <v>1169</v>
      </c>
      <c r="V150" s="27" t="s">
        <v>1169</v>
      </c>
      <c r="W150" s="27" t="s">
        <v>1169</v>
      </c>
      <c r="X150" s="27" t="s">
        <v>1169</v>
      </c>
      <c r="Y150" s="27" t="s">
        <v>1169</v>
      </c>
      <c r="Z150" s="27" t="s">
        <v>1169</v>
      </c>
      <c r="AA150" s="27"/>
      <c r="AB150" s="27" t="s">
        <v>1169</v>
      </c>
      <c r="AC150" s="27"/>
      <c r="AD150" s="27"/>
      <c r="AE150" s="27"/>
      <c r="AF150" s="26" t="s">
        <v>1169</v>
      </c>
      <c r="AG150" s="26" t="s">
        <v>1169</v>
      </c>
      <c r="AH150" s="26" t="s">
        <v>1169</v>
      </c>
      <c r="AJ150" s="26" t="s">
        <v>1169</v>
      </c>
      <c r="AK150" s="27" t="s">
        <v>1169</v>
      </c>
      <c r="AM150" s="27" t="s">
        <v>1169</v>
      </c>
      <c r="AN150" s="27" t="s">
        <v>1169</v>
      </c>
      <c r="AO150" s="27" t="s">
        <v>1169</v>
      </c>
      <c r="AP150" s="27"/>
      <c r="AQ150" s="27"/>
      <c r="AR150" s="27" t="s">
        <v>1169</v>
      </c>
      <c r="AS150" s="26" t="s">
        <v>1169</v>
      </c>
      <c r="AT150" s="27" t="s">
        <v>1169</v>
      </c>
      <c r="AU150" s="27" t="s">
        <v>1169</v>
      </c>
      <c r="AV150" s="27" t="s">
        <v>1169</v>
      </c>
      <c r="AW150" s="27" t="s">
        <v>1169</v>
      </c>
      <c r="AZ150" s="27" t="s">
        <v>1169</v>
      </c>
      <c r="BA150" s="27" t="s">
        <v>1169</v>
      </c>
      <c r="BB150" s="27" t="s">
        <v>1169</v>
      </c>
      <c r="BC150" s="27" t="s">
        <v>1169</v>
      </c>
      <c r="BD150" s="27"/>
      <c r="BE150" s="27"/>
      <c r="BF150" s="27"/>
      <c r="BG150" s="27"/>
      <c r="BH150" s="27" t="s">
        <v>1169</v>
      </c>
      <c r="BI150" s="27"/>
      <c r="BJ150" s="27" t="s">
        <v>1169</v>
      </c>
      <c r="BK150" s="27" t="s">
        <v>1169</v>
      </c>
      <c r="BL150" s="27"/>
      <c r="BM150" s="27"/>
      <c r="BN150" s="27"/>
      <c r="BO150" s="27"/>
      <c r="BP150" s="27" t="s">
        <v>1169</v>
      </c>
      <c r="BQ150" s="27" t="s">
        <v>1169</v>
      </c>
      <c r="BR150" s="27"/>
      <c r="BS150" s="27" t="s">
        <v>1169</v>
      </c>
      <c r="BT150" s="27" t="s">
        <v>1169</v>
      </c>
      <c r="BU150" s="27"/>
      <c r="BV150" s="27" t="s">
        <v>1169</v>
      </c>
      <c r="BW150" s="27"/>
      <c r="BX150" s="27" t="s">
        <v>1169</v>
      </c>
      <c r="BY150" s="27"/>
      <c r="BZ150" s="26" t="s">
        <v>1169</v>
      </c>
      <c r="CA150" s="27" t="s">
        <v>1169</v>
      </c>
      <c r="CB150" s="26" t="s">
        <v>1169</v>
      </c>
      <c r="CC150" s="26" t="s">
        <v>1169</v>
      </c>
      <c r="CD150" s="27" t="s">
        <v>1169</v>
      </c>
      <c r="CE150" s="27" t="s">
        <v>1169</v>
      </c>
      <c r="CF150" s="26" t="s">
        <v>1169</v>
      </c>
      <c r="CH150" s="27" t="s">
        <v>1169</v>
      </c>
      <c r="CJ150" s="27" t="s">
        <v>1169</v>
      </c>
    </row>
    <row r="151" spans="7:88">
      <c r="G151" s="26" t="s">
        <v>938</v>
      </c>
      <c r="H151" s="26">
        <v>42.043059999999997</v>
      </c>
      <c r="I151" s="26">
        <v>-78.329719999999995</v>
      </c>
      <c r="J151" s="26">
        <v>2007</v>
      </c>
      <c r="K151" s="26">
        <v>2007</v>
      </c>
      <c r="M151" s="26">
        <v>1</v>
      </c>
      <c r="N151" s="26" t="s">
        <v>185</v>
      </c>
      <c r="P151" s="27" t="s">
        <v>1169</v>
      </c>
      <c r="Q151" s="27"/>
      <c r="R151" s="27"/>
      <c r="S151" s="27"/>
      <c r="U151" s="27" t="s">
        <v>1169</v>
      </c>
      <c r="V151" s="27" t="s">
        <v>1169</v>
      </c>
      <c r="W151" s="27" t="s">
        <v>1169</v>
      </c>
      <c r="X151" s="27" t="s">
        <v>1169</v>
      </c>
      <c r="Y151" s="27" t="s">
        <v>1169</v>
      </c>
      <c r="Z151" s="27" t="s">
        <v>1169</v>
      </c>
      <c r="AA151" s="27"/>
      <c r="AB151" s="27" t="s">
        <v>1169</v>
      </c>
      <c r="AC151" s="27"/>
      <c r="AD151" s="27"/>
      <c r="AE151" s="27"/>
      <c r="AF151" s="26" t="s">
        <v>1169</v>
      </c>
      <c r="AG151" s="26" t="s">
        <v>1169</v>
      </c>
      <c r="AH151" s="26" t="s">
        <v>1169</v>
      </c>
      <c r="AJ151" s="26" t="s">
        <v>1169</v>
      </c>
      <c r="AK151" s="27" t="s">
        <v>1169</v>
      </c>
      <c r="AM151" s="27" t="s">
        <v>1169</v>
      </c>
      <c r="AN151" s="27" t="s">
        <v>1169</v>
      </c>
      <c r="AO151" s="27" t="s">
        <v>1169</v>
      </c>
      <c r="AP151" s="27"/>
      <c r="AQ151" s="27"/>
      <c r="AR151" s="27" t="s">
        <v>1169</v>
      </c>
      <c r="AS151" s="26" t="s">
        <v>1169</v>
      </c>
      <c r="AT151" s="27" t="s">
        <v>1169</v>
      </c>
      <c r="AU151" s="27" t="s">
        <v>1169</v>
      </c>
      <c r="AV151" s="27" t="s">
        <v>1169</v>
      </c>
      <c r="AW151" s="27" t="s">
        <v>1169</v>
      </c>
      <c r="AZ151" s="27" t="s">
        <v>1169</v>
      </c>
      <c r="BA151" s="27" t="s">
        <v>1169</v>
      </c>
      <c r="BB151" s="27" t="s">
        <v>1169</v>
      </c>
      <c r="BC151" s="27" t="s">
        <v>1169</v>
      </c>
      <c r="BD151" s="27"/>
      <c r="BE151" s="27"/>
      <c r="BF151" s="27"/>
      <c r="BG151" s="27"/>
      <c r="BH151" s="27" t="s">
        <v>1169</v>
      </c>
      <c r="BI151" s="27"/>
      <c r="BJ151" s="27" t="s">
        <v>1169</v>
      </c>
      <c r="BK151" s="27" t="s">
        <v>1169</v>
      </c>
      <c r="BL151" s="27"/>
      <c r="BM151" s="27"/>
      <c r="BN151" s="27"/>
      <c r="BO151" s="27"/>
      <c r="BP151" s="27" t="s">
        <v>1169</v>
      </c>
      <c r="BQ151" s="27" t="s">
        <v>1169</v>
      </c>
      <c r="BR151" s="27"/>
      <c r="BS151" s="27" t="s">
        <v>1169</v>
      </c>
      <c r="BT151" s="27" t="s">
        <v>1169</v>
      </c>
      <c r="BU151" s="27"/>
      <c r="BV151" s="27" t="s">
        <v>1169</v>
      </c>
      <c r="BW151" s="27"/>
      <c r="BX151" s="27" t="s">
        <v>1169</v>
      </c>
      <c r="BY151" s="27"/>
      <c r="BZ151" s="26" t="s">
        <v>1169</v>
      </c>
      <c r="CA151" s="27" t="s">
        <v>1169</v>
      </c>
      <c r="CB151" s="26" t="s">
        <v>1169</v>
      </c>
      <c r="CC151" s="26" t="s">
        <v>1169</v>
      </c>
      <c r="CD151" s="27" t="s">
        <v>1169</v>
      </c>
      <c r="CE151" s="27" t="s">
        <v>1169</v>
      </c>
      <c r="CF151" s="26" t="s">
        <v>1169</v>
      </c>
      <c r="CH151" s="27" t="s">
        <v>1169</v>
      </c>
      <c r="CJ151" s="27" t="s">
        <v>1169</v>
      </c>
    </row>
    <row r="152" spans="7:88">
      <c r="G152" s="26" t="s">
        <v>939</v>
      </c>
      <c r="H152" s="26">
        <v>42.899720000000002</v>
      </c>
      <c r="I152" s="26">
        <v>-73.773060000000001</v>
      </c>
      <c r="J152" s="26">
        <v>2002</v>
      </c>
      <c r="K152" s="26">
        <v>2002</v>
      </c>
      <c r="M152" s="26">
        <v>1</v>
      </c>
      <c r="N152" s="26" t="s">
        <v>185</v>
      </c>
      <c r="P152" s="27" t="s">
        <v>1169</v>
      </c>
      <c r="Q152" s="27"/>
      <c r="R152" s="27"/>
      <c r="S152" s="27"/>
      <c r="U152" s="27" t="s">
        <v>1169</v>
      </c>
      <c r="V152" s="27" t="s">
        <v>1169</v>
      </c>
      <c r="W152" s="27" t="s">
        <v>1169</v>
      </c>
      <c r="X152" s="27" t="s">
        <v>1169</v>
      </c>
      <c r="Y152" s="27" t="s">
        <v>1169</v>
      </c>
      <c r="Z152" s="27" t="s">
        <v>1169</v>
      </c>
      <c r="AA152" s="27"/>
      <c r="AB152" s="27" t="s">
        <v>1169</v>
      </c>
      <c r="AC152" s="27"/>
      <c r="AD152" s="27"/>
      <c r="AE152" s="27"/>
      <c r="AF152" s="26" t="s">
        <v>1169</v>
      </c>
      <c r="AG152" s="26" t="s">
        <v>1169</v>
      </c>
      <c r="AH152" s="26" t="s">
        <v>1169</v>
      </c>
      <c r="AJ152" s="26" t="s">
        <v>1169</v>
      </c>
      <c r="AK152" s="27" t="s">
        <v>1169</v>
      </c>
      <c r="AM152" s="27" t="s">
        <v>1169</v>
      </c>
      <c r="AN152" s="27" t="s">
        <v>1169</v>
      </c>
      <c r="AO152" s="27" t="s">
        <v>1169</v>
      </c>
      <c r="AP152" s="27"/>
      <c r="AQ152" s="27"/>
      <c r="AR152" s="27" t="s">
        <v>1169</v>
      </c>
      <c r="AS152" s="26" t="s">
        <v>1169</v>
      </c>
      <c r="AT152" s="27" t="s">
        <v>1169</v>
      </c>
      <c r="AU152" s="27" t="s">
        <v>1169</v>
      </c>
      <c r="AV152" s="27" t="s">
        <v>1169</v>
      </c>
      <c r="AW152" s="27" t="s">
        <v>1169</v>
      </c>
      <c r="AZ152" s="27" t="s">
        <v>1169</v>
      </c>
      <c r="BA152" s="27" t="s">
        <v>1169</v>
      </c>
      <c r="BB152" s="27" t="s">
        <v>1169</v>
      </c>
      <c r="BC152" s="27" t="s">
        <v>1169</v>
      </c>
      <c r="BD152" s="27"/>
      <c r="BE152" s="27"/>
      <c r="BF152" s="27"/>
      <c r="BG152" s="27"/>
      <c r="BH152" s="27" t="s">
        <v>1169</v>
      </c>
      <c r="BI152" s="27"/>
      <c r="BJ152" s="27" t="s">
        <v>1169</v>
      </c>
      <c r="BK152" s="27" t="s">
        <v>1169</v>
      </c>
      <c r="BL152" s="27"/>
      <c r="BM152" s="27"/>
      <c r="BN152" s="27"/>
      <c r="BO152" s="27"/>
      <c r="BP152" s="27" t="s">
        <v>1169</v>
      </c>
      <c r="BQ152" s="27" t="s">
        <v>1169</v>
      </c>
      <c r="BR152" s="27"/>
      <c r="BS152" s="27" t="s">
        <v>1169</v>
      </c>
      <c r="BT152" s="27" t="s">
        <v>1169</v>
      </c>
      <c r="BU152" s="27"/>
      <c r="BV152" s="27" t="s">
        <v>1169</v>
      </c>
      <c r="BW152" s="27"/>
      <c r="BX152" s="27" t="s">
        <v>1169</v>
      </c>
      <c r="BY152" s="27"/>
      <c r="BZ152" s="26" t="s">
        <v>1169</v>
      </c>
      <c r="CA152" s="27" t="s">
        <v>1169</v>
      </c>
      <c r="CB152" s="26" t="s">
        <v>1169</v>
      </c>
      <c r="CC152" s="26" t="s">
        <v>1169</v>
      </c>
      <c r="CD152" s="27" t="s">
        <v>1169</v>
      </c>
      <c r="CE152" s="27" t="s">
        <v>1169</v>
      </c>
      <c r="CF152" s="26" t="s">
        <v>1169</v>
      </c>
      <c r="CH152" s="27" t="s">
        <v>1169</v>
      </c>
      <c r="CJ152" s="27" t="s">
        <v>1169</v>
      </c>
    </row>
    <row r="153" spans="7:88" ht="25.5">
      <c r="G153" s="26" t="s">
        <v>940</v>
      </c>
      <c r="H153" s="26">
        <v>42.11806</v>
      </c>
      <c r="I153" s="26">
        <v>-77.941389999999998</v>
      </c>
      <c r="J153" s="26">
        <v>2005</v>
      </c>
      <c r="K153" s="26">
        <v>2005</v>
      </c>
      <c r="M153" s="26">
        <v>1</v>
      </c>
      <c r="N153" s="26" t="s">
        <v>185</v>
      </c>
      <c r="P153" s="27" t="s">
        <v>1169</v>
      </c>
      <c r="Q153" s="27"/>
      <c r="R153" s="27"/>
      <c r="S153" s="27"/>
      <c r="U153" s="27" t="s">
        <v>1169</v>
      </c>
      <c r="V153" s="27" t="s">
        <v>1169</v>
      </c>
      <c r="W153" s="27" t="s">
        <v>1169</v>
      </c>
      <c r="X153" s="27" t="s">
        <v>1169</v>
      </c>
      <c r="Y153" s="27" t="s">
        <v>1169</v>
      </c>
      <c r="Z153" s="27" t="s">
        <v>1169</v>
      </c>
      <c r="AA153" s="27"/>
      <c r="AB153" s="27" t="s">
        <v>1169</v>
      </c>
      <c r="AC153" s="27"/>
      <c r="AD153" s="27"/>
      <c r="AE153" s="27"/>
      <c r="AF153" s="26" t="s">
        <v>1169</v>
      </c>
      <c r="AG153" s="26" t="s">
        <v>1169</v>
      </c>
      <c r="AH153" s="26" t="s">
        <v>1169</v>
      </c>
      <c r="AJ153" s="26" t="s">
        <v>1169</v>
      </c>
      <c r="AK153" s="27" t="s">
        <v>1169</v>
      </c>
      <c r="AM153" s="27" t="s">
        <v>1169</v>
      </c>
      <c r="AN153" s="27" t="s">
        <v>1169</v>
      </c>
      <c r="AO153" s="27" t="s">
        <v>1169</v>
      </c>
      <c r="AP153" s="27"/>
      <c r="AQ153" s="27"/>
      <c r="AR153" s="27" t="s">
        <v>1169</v>
      </c>
      <c r="AS153" s="26" t="s">
        <v>1169</v>
      </c>
      <c r="AT153" s="27" t="s">
        <v>1169</v>
      </c>
      <c r="AU153" s="27" t="s">
        <v>1169</v>
      </c>
      <c r="AV153" s="27" t="s">
        <v>1169</v>
      </c>
      <c r="AW153" s="27" t="s">
        <v>1169</v>
      </c>
      <c r="AZ153" s="27" t="s">
        <v>1169</v>
      </c>
      <c r="BA153" s="27" t="s">
        <v>1169</v>
      </c>
      <c r="BB153" s="27" t="s">
        <v>1169</v>
      </c>
      <c r="BC153" s="27" t="s">
        <v>1169</v>
      </c>
      <c r="BD153" s="27"/>
      <c r="BE153" s="27"/>
      <c r="BF153" s="27"/>
      <c r="BG153" s="27"/>
      <c r="BH153" s="27" t="s">
        <v>1169</v>
      </c>
      <c r="BI153" s="27"/>
      <c r="BJ153" s="27" t="s">
        <v>1169</v>
      </c>
      <c r="BK153" s="27" t="s">
        <v>1169</v>
      </c>
      <c r="BL153" s="27"/>
      <c r="BM153" s="27"/>
      <c r="BN153" s="27"/>
      <c r="BO153" s="27"/>
      <c r="BP153" s="27" t="s">
        <v>1169</v>
      </c>
      <c r="BQ153" s="27" t="s">
        <v>1169</v>
      </c>
      <c r="BR153" s="27"/>
      <c r="BS153" s="27" t="s">
        <v>1169</v>
      </c>
      <c r="BT153" s="27" t="s">
        <v>1169</v>
      </c>
      <c r="BU153" s="27"/>
      <c r="BV153" s="27" t="s">
        <v>1169</v>
      </c>
      <c r="BW153" s="27"/>
      <c r="BX153" s="27" t="s">
        <v>1169</v>
      </c>
      <c r="BY153" s="27"/>
      <c r="BZ153" s="26" t="s">
        <v>1169</v>
      </c>
      <c r="CA153" s="27" t="s">
        <v>1169</v>
      </c>
      <c r="CB153" s="26" t="s">
        <v>1169</v>
      </c>
      <c r="CC153" s="26" t="s">
        <v>1169</v>
      </c>
      <c r="CD153" s="27" t="s">
        <v>1169</v>
      </c>
      <c r="CE153" s="27" t="s">
        <v>1169</v>
      </c>
      <c r="CF153" s="26" t="s">
        <v>1169</v>
      </c>
      <c r="CH153" s="27" t="s">
        <v>1169</v>
      </c>
      <c r="CJ153" s="27" t="s">
        <v>1169</v>
      </c>
    </row>
    <row r="154" spans="7:88" ht="25.5">
      <c r="G154" s="26" t="s">
        <v>941</v>
      </c>
      <c r="H154" s="26">
        <v>44.439169999999997</v>
      </c>
      <c r="I154" s="26">
        <v>-73.675550000000001</v>
      </c>
      <c r="J154" s="26">
        <v>1993</v>
      </c>
      <c r="K154" s="26">
        <v>1993</v>
      </c>
      <c r="M154" s="26">
        <v>1</v>
      </c>
      <c r="N154" s="26" t="s">
        <v>351</v>
      </c>
      <c r="P154" s="27" t="s">
        <v>281</v>
      </c>
      <c r="Q154" s="27"/>
      <c r="R154" s="27"/>
      <c r="S154" s="27"/>
      <c r="U154" s="27" t="s">
        <v>281</v>
      </c>
      <c r="V154" s="27" t="s">
        <v>281</v>
      </c>
      <c r="W154" s="27" t="s">
        <v>281</v>
      </c>
      <c r="X154" s="27" t="s">
        <v>281</v>
      </c>
      <c r="Y154" s="27" t="s">
        <v>281</v>
      </c>
      <c r="Z154" s="27" t="s">
        <v>281</v>
      </c>
      <c r="AA154" s="27"/>
      <c r="AB154" s="27" t="s">
        <v>281</v>
      </c>
      <c r="AC154" s="27"/>
      <c r="AD154" s="27"/>
      <c r="AE154" s="27"/>
      <c r="AF154" s="26" t="s">
        <v>281</v>
      </c>
      <c r="AG154" s="26" t="s">
        <v>281</v>
      </c>
      <c r="AH154" s="26" t="s">
        <v>281</v>
      </c>
      <c r="AJ154" s="26" t="s">
        <v>281</v>
      </c>
      <c r="AK154" s="27" t="s">
        <v>281</v>
      </c>
      <c r="AM154" s="27" t="s">
        <v>281</v>
      </c>
      <c r="AN154" s="27" t="s">
        <v>281</v>
      </c>
      <c r="AO154" s="27" t="s">
        <v>281</v>
      </c>
      <c r="AP154" s="27"/>
      <c r="AQ154" s="27"/>
      <c r="AR154" s="27" t="s">
        <v>281</v>
      </c>
      <c r="AS154" s="26" t="s">
        <v>281</v>
      </c>
      <c r="AT154" s="27" t="s">
        <v>281</v>
      </c>
      <c r="AU154" s="27" t="s">
        <v>281</v>
      </c>
      <c r="AV154" s="27" t="s">
        <v>281</v>
      </c>
      <c r="AW154" s="27" t="s">
        <v>281</v>
      </c>
      <c r="AZ154" s="27" t="s">
        <v>281</v>
      </c>
      <c r="BA154" s="27" t="s">
        <v>281</v>
      </c>
      <c r="BB154" s="27" t="s">
        <v>281</v>
      </c>
      <c r="BC154" s="27" t="s">
        <v>281</v>
      </c>
      <c r="BD154" s="27"/>
      <c r="BE154" s="27"/>
      <c r="BF154" s="27"/>
      <c r="BG154" s="27"/>
      <c r="BH154" s="27" t="s">
        <v>281</v>
      </c>
      <c r="BI154" s="27"/>
      <c r="BJ154" s="27" t="s">
        <v>281</v>
      </c>
      <c r="BK154" s="27" t="s">
        <v>281</v>
      </c>
      <c r="BL154" s="27"/>
      <c r="BM154" s="27"/>
      <c r="BN154" s="27"/>
      <c r="BO154" s="27"/>
      <c r="BP154" s="27" t="s">
        <v>281</v>
      </c>
      <c r="BQ154" s="27" t="s">
        <v>281</v>
      </c>
      <c r="BR154" s="27"/>
      <c r="BS154" s="27" t="s">
        <v>281</v>
      </c>
      <c r="BT154" s="27" t="s">
        <v>281</v>
      </c>
      <c r="BU154" s="27"/>
      <c r="BV154" s="27" t="s">
        <v>281</v>
      </c>
      <c r="BW154" s="27"/>
      <c r="BX154" s="27" t="s">
        <v>281</v>
      </c>
      <c r="BY154" s="27"/>
      <c r="BZ154" s="26" t="s">
        <v>281</v>
      </c>
      <c r="CA154" s="27" t="s">
        <v>281</v>
      </c>
      <c r="CB154" s="26" t="s">
        <v>281</v>
      </c>
      <c r="CC154" s="26" t="s">
        <v>281</v>
      </c>
      <c r="CD154" s="27" t="s">
        <v>281</v>
      </c>
      <c r="CE154" s="27" t="s">
        <v>281</v>
      </c>
      <c r="CF154" s="26" t="s">
        <v>281</v>
      </c>
      <c r="CH154" s="27" t="s">
        <v>281</v>
      </c>
      <c r="CJ154" s="27" t="s">
        <v>281</v>
      </c>
    </row>
    <row r="155" spans="7:88">
      <c r="G155" s="26" t="s">
        <v>1030</v>
      </c>
      <c r="H155" s="26">
        <v>42.161110000000001</v>
      </c>
      <c r="I155" s="26">
        <v>-74.620829999999998</v>
      </c>
      <c r="J155" s="26">
        <v>1993</v>
      </c>
      <c r="K155" s="26">
        <v>2005</v>
      </c>
      <c r="M155" s="26">
        <v>4</v>
      </c>
      <c r="N155" s="26" t="s">
        <v>185</v>
      </c>
      <c r="P155" s="27" t="s">
        <v>1169</v>
      </c>
      <c r="Q155" s="27"/>
      <c r="R155" s="27"/>
      <c r="S155" s="27"/>
      <c r="U155" s="27" t="s">
        <v>1169</v>
      </c>
      <c r="V155" s="27" t="s">
        <v>1169</v>
      </c>
      <c r="W155" s="27" t="s">
        <v>1169</v>
      </c>
      <c r="X155" s="27" t="s">
        <v>1169</v>
      </c>
      <c r="Y155" s="27" t="s">
        <v>1169</v>
      </c>
      <c r="Z155" s="27" t="s">
        <v>1169</v>
      </c>
      <c r="AA155" s="27"/>
      <c r="AB155" s="27" t="s">
        <v>1169</v>
      </c>
      <c r="AC155" s="27"/>
      <c r="AD155" s="27"/>
      <c r="AE155" s="27"/>
      <c r="AF155" s="26" t="s">
        <v>1169</v>
      </c>
      <c r="AG155" s="26" t="s">
        <v>1169</v>
      </c>
      <c r="AH155" s="26" t="s">
        <v>1169</v>
      </c>
      <c r="AJ155" s="26" t="s">
        <v>1169</v>
      </c>
      <c r="AK155" s="27" t="s">
        <v>1169</v>
      </c>
      <c r="AM155" s="27" t="s">
        <v>1169</v>
      </c>
      <c r="AN155" s="27" t="s">
        <v>1169</v>
      </c>
      <c r="AO155" s="27" t="s">
        <v>1169</v>
      </c>
      <c r="AP155" s="27"/>
      <c r="AQ155" s="27"/>
      <c r="AR155" s="27" t="s">
        <v>1169</v>
      </c>
      <c r="AS155" s="26" t="s">
        <v>1169</v>
      </c>
      <c r="AT155" s="27" t="s">
        <v>1169</v>
      </c>
      <c r="AU155" s="27" t="s">
        <v>1169</v>
      </c>
      <c r="AV155" s="27" t="s">
        <v>1169</v>
      </c>
      <c r="AW155" s="27" t="s">
        <v>1169</v>
      </c>
      <c r="AZ155" s="27" t="s">
        <v>1169</v>
      </c>
      <c r="BA155" s="27" t="s">
        <v>1169</v>
      </c>
      <c r="BB155" s="27" t="s">
        <v>1169</v>
      </c>
      <c r="BC155" s="27" t="s">
        <v>1169</v>
      </c>
      <c r="BD155" s="27"/>
      <c r="BE155" s="27"/>
      <c r="BF155" s="27"/>
      <c r="BG155" s="27"/>
      <c r="BH155" s="27" t="s">
        <v>1169</v>
      </c>
      <c r="BI155" s="27"/>
      <c r="BJ155" s="27" t="s">
        <v>1169</v>
      </c>
      <c r="BK155" s="27" t="s">
        <v>1169</v>
      </c>
      <c r="BL155" s="27"/>
      <c r="BM155" s="27"/>
      <c r="BN155" s="27"/>
      <c r="BO155" s="27"/>
      <c r="BP155" s="27" t="s">
        <v>1169</v>
      </c>
      <c r="BQ155" s="27" t="s">
        <v>1169</v>
      </c>
      <c r="BR155" s="27"/>
      <c r="BS155" s="27" t="s">
        <v>1169</v>
      </c>
      <c r="BT155" s="27" t="s">
        <v>1169</v>
      </c>
      <c r="BU155" s="27"/>
      <c r="BV155" s="27" t="s">
        <v>1169</v>
      </c>
      <c r="BW155" s="27"/>
      <c r="BX155" s="27" t="s">
        <v>1169</v>
      </c>
      <c r="BY155" s="27"/>
      <c r="BZ155" s="26" t="s">
        <v>1169</v>
      </c>
      <c r="CA155" s="27" t="s">
        <v>1169</v>
      </c>
      <c r="CB155" s="26" t="s">
        <v>1169</v>
      </c>
      <c r="CC155" s="26" t="s">
        <v>1169</v>
      </c>
      <c r="CD155" s="27" t="s">
        <v>1169</v>
      </c>
      <c r="CE155" s="27" t="s">
        <v>1169</v>
      </c>
      <c r="CF155" s="26" t="s">
        <v>1169</v>
      </c>
      <c r="CH155" s="27" t="s">
        <v>1169</v>
      </c>
      <c r="CJ155" s="27" t="s">
        <v>1169</v>
      </c>
    </row>
    <row r="156" spans="7:88">
      <c r="G156" s="26" t="s">
        <v>1031</v>
      </c>
      <c r="H156" s="26">
        <v>41.952779999999997</v>
      </c>
      <c r="I156" s="26">
        <v>-75.275279999999995</v>
      </c>
      <c r="J156" s="26">
        <v>1993</v>
      </c>
      <c r="K156" s="26">
        <v>2005</v>
      </c>
      <c r="M156" s="26">
        <v>4</v>
      </c>
      <c r="N156" s="26" t="s">
        <v>185</v>
      </c>
      <c r="P156" s="27" t="s">
        <v>1169</v>
      </c>
      <c r="Q156" s="27"/>
      <c r="R156" s="27"/>
      <c r="S156" s="27"/>
      <c r="U156" s="27" t="s">
        <v>1169</v>
      </c>
      <c r="V156" s="27" t="s">
        <v>1169</v>
      </c>
      <c r="W156" s="27" t="s">
        <v>1169</v>
      </c>
      <c r="X156" s="27" t="s">
        <v>1169</v>
      </c>
      <c r="Y156" s="27" t="s">
        <v>1169</v>
      </c>
      <c r="Z156" s="27" t="s">
        <v>1169</v>
      </c>
      <c r="AA156" s="27"/>
      <c r="AB156" s="27" t="s">
        <v>1169</v>
      </c>
      <c r="AC156" s="27"/>
      <c r="AD156" s="27"/>
      <c r="AE156" s="27"/>
      <c r="AF156" s="26" t="s">
        <v>1169</v>
      </c>
      <c r="AG156" s="26" t="s">
        <v>1169</v>
      </c>
      <c r="AH156" s="26" t="s">
        <v>1169</v>
      </c>
      <c r="AJ156" s="26" t="s">
        <v>1169</v>
      </c>
      <c r="AK156" s="27" t="s">
        <v>1169</v>
      </c>
      <c r="AM156" s="27" t="s">
        <v>1169</v>
      </c>
      <c r="AN156" s="27" t="s">
        <v>1169</v>
      </c>
      <c r="AO156" s="27" t="s">
        <v>1169</v>
      </c>
      <c r="AP156" s="27"/>
      <c r="AQ156" s="27"/>
      <c r="AR156" s="27" t="s">
        <v>1169</v>
      </c>
      <c r="AS156" s="26" t="s">
        <v>1169</v>
      </c>
      <c r="AT156" s="27" t="s">
        <v>1169</v>
      </c>
      <c r="AU156" s="27" t="s">
        <v>1169</v>
      </c>
      <c r="AV156" s="27" t="s">
        <v>1169</v>
      </c>
      <c r="AW156" s="27" t="s">
        <v>1169</v>
      </c>
      <c r="AZ156" s="27" t="s">
        <v>1169</v>
      </c>
      <c r="BA156" s="27" t="s">
        <v>1169</v>
      </c>
      <c r="BB156" s="27" t="s">
        <v>1169</v>
      </c>
      <c r="BC156" s="27" t="s">
        <v>1169</v>
      </c>
      <c r="BD156" s="27"/>
      <c r="BE156" s="27"/>
      <c r="BF156" s="27"/>
      <c r="BG156" s="27"/>
      <c r="BH156" s="27" t="s">
        <v>1169</v>
      </c>
      <c r="BI156" s="27"/>
      <c r="BJ156" s="27" t="s">
        <v>1169</v>
      </c>
      <c r="BK156" s="27" t="s">
        <v>1169</v>
      </c>
      <c r="BL156" s="27"/>
      <c r="BM156" s="27"/>
      <c r="BN156" s="27"/>
      <c r="BO156" s="27"/>
      <c r="BP156" s="27" t="s">
        <v>1169</v>
      </c>
      <c r="BQ156" s="27" t="s">
        <v>1169</v>
      </c>
      <c r="BR156" s="27"/>
      <c r="BS156" s="27" t="s">
        <v>1169</v>
      </c>
      <c r="BT156" s="27" t="s">
        <v>1169</v>
      </c>
      <c r="BU156" s="27"/>
      <c r="BV156" s="27" t="s">
        <v>1169</v>
      </c>
      <c r="BW156" s="27"/>
      <c r="BX156" s="27" t="s">
        <v>1169</v>
      </c>
      <c r="BY156" s="27"/>
      <c r="BZ156" s="26" t="s">
        <v>1169</v>
      </c>
      <c r="CA156" s="27" t="s">
        <v>1169</v>
      </c>
      <c r="CB156" s="26" t="s">
        <v>1169</v>
      </c>
      <c r="CC156" s="26" t="s">
        <v>1169</v>
      </c>
      <c r="CD156" s="27" t="s">
        <v>1169</v>
      </c>
      <c r="CE156" s="27" t="s">
        <v>1169</v>
      </c>
      <c r="CF156" s="26" t="s">
        <v>1169</v>
      </c>
      <c r="CH156" s="27" t="s">
        <v>1169</v>
      </c>
      <c r="CJ156" s="27" t="s">
        <v>1169</v>
      </c>
    </row>
    <row r="157" spans="7:88" ht="25.5">
      <c r="G157" s="26" t="s">
        <v>1112</v>
      </c>
      <c r="H157" s="26">
        <v>43.005830000000003</v>
      </c>
      <c r="I157" s="26">
        <v>-74.741669999999999</v>
      </c>
      <c r="J157" s="26">
        <v>1995</v>
      </c>
      <c r="K157" s="26">
        <v>1996</v>
      </c>
      <c r="M157" s="26">
        <v>2</v>
      </c>
      <c r="N157" s="26" t="s">
        <v>185</v>
      </c>
      <c r="P157" s="27" t="s">
        <v>1169</v>
      </c>
      <c r="Q157" s="27"/>
      <c r="R157" s="27"/>
      <c r="S157" s="27"/>
      <c r="U157" s="27" t="s">
        <v>1169</v>
      </c>
      <c r="V157" s="27" t="s">
        <v>1169</v>
      </c>
      <c r="W157" s="27" t="s">
        <v>1169</v>
      </c>
      <c r="X157" s="27" t="s">
        <v>1169</v>
      </c>
      <c r="Y157" s="27" t="s">
        <v>1169</v>
      </c>
      <c r="Z157" s="27" t="s">
        <v>1169</v>
      </c>
      <c r="AA157" s="27"/>
      <c r="AB157" s="27" t="s">
        <v>1169</v>
      </c>
      <c r="AC157" s="27"/>
      <c r="AD157" s="27"/>
      <c r="AE157" s="27"/>
      <c r="AF157" s="26" t="s">
        <v>1169</v>
      </c>
      <c r="AG157" s="26" t="s">
        <v>1169</v>
      </c>
      <c r="AH157" s="26" t="s">
        <v>1169</v>
      </c>
      <c r="AJ157" s="26" t="s">
        <v>1169</v>
      </c>
      <c r="AK157" s="27" t="s">
        <v>1169</v>
      </c>
      <c r="AM157" s="27" t="s">
        <v>1169</v>
      </c>
      <c r="AN157" s="27" t="s">
        <v>1169</v>
      </c>
      <c r="AO157" s="27" t="s">
        <v>1169</v>
      </c>
      <c r="AP157" s="27"/>
      <c r="AQ157" s="27"/>
      <c r="AR157" s="27" t="s">
        <v>1169</v>
      </c>
      <c r="AS157" s="26" t="s">
        <v>1169</v>
      </c>
      <c r="AT157" s="27" t="s">
        <v>1169</v>
      </c>
      <c r="AU157" s="27" t="s">
        <v>1169</v>
      </c>
      <c r="AV157" s="27" t="s">
        <v>1169</v>
      </c>
      <c r="AW157" s="27" t="s">
        <v>1169</v>
      </c>
      <c r="AZ157" s="27" t="s">
        <v>1169</v>
      </c>
      <c r="BA157" s="27" t="s">
        <v>1169</v>
      </c>
      <c r="BB157" s="27" t="s">
        <v>1169</v>
      </c>
      <c r="BC157" s="27" t="s">
        <v>1169</v>
      </c>
      <c r="BD157" s="27"/>
      <c r="BE157" s="27"/>
      <c r="BF157" s="27"/>
      <c r="BG157" s="27"/>
      <c r="BH157" s="27" t="s">
        <v>1169</v>
      </c>
      <c r="BI157" s="27"/>
      <c r="BJ157" s="27" t="s">
        <v>1169</v>
      </c>
      <c r="BK157" s="27" t="s">
        <v>1169</v>
      </c>
      <c r="BL157" s="27"/>
      <c r="BM157" s="27"/>
      <c r="BN157" s="27"/>
      <c r="BO157" s="27"/>
      <c r="BP157" s="27" t="s">
        <v>1169</v>
      </c>
      <c r="BQ157" s="27" t="s">
        <v>1169</v>
      </c>
      <c r="BR157" s="27"/>
      <c r="BS157" s="27" t="s">
        <v>1169</v>
      </c>
      <c r="BT157" s="27" t="s">
        <v>1169</v>
      </c>
      <c r="BU157" s="27"/>
      <c r="BV157" s="27" t="s">
        <v>1169</v>
      </c>
      <c r="BW157" s="27"/>
      <c r="BX157" s="27" t="s">
        <v>1169</v>
      </c>
      <c r="BY157" s="27"/>
      <c r="BZ157" s="26" t="s">
        <v>1169</v>
      </c>
      <c r="CA157" s="27" t="s">
        <v>1169</v>
      </c>
      <c r="CB157" s="26" t="s">
        <v>1169</v>
      </c>
      <c r="CC157" s="26" t="s">
        <v>1169</v>
      </c>
      <c r="CD157" s="27" t="s">
        <v>1169</v>
      </c>
      <c r="CE157" s="27" t="s">
        <v>1169</v>
      </c>
      <c r="CF157" s="26" t="s">
        <v>1169</v>
      </c>
      <c r="CH157" s="27" t="s">
        <v>1169</v>
      </c>
      <c r="CJ157" s="27" t="s">
        <v>1169</v>
      </c>
    </row>
    <row r="158" spans="7:88">
      <c r="G158" s="26" t="s">
        <v>1113</v>
      </c>
      <c r="H158" s="26">
        <v>44.255800000000001</v>
      </c>
      <c r="I158" s="26">
        <v>-73.794700000000006</v>
      </c>
      <c r="J158" s="26">
        <v>2009</v>
      </c>
      <c r="K158" s="26">
        <v>2009</v>
      </c>
      <c r="M158" s="26">
        <v>1</v>
      </c>
      <c r="N158" s="26" t="s">
        <v>185</v>
      </c>
      <c r="P158" s="27" t="s">
        <v>1169</v>
      </c>
      <c r="Q158" s="27"/>
      <c r="R158" s="27"/>
      <c r="S158" s="27"/>
      <c r="U158" s="27" t="s">
        <v>1169</v>
      </c>
      <c r="V158" s="27" t="s">
        <v>1169</v>
      </c>
      <c r="W158" s="27" t="s">
        <v>1169</v>
      </c>
      <c r="X158" s="27" t="s">
        <v>1169</v>
      </c>
      <c r="Y158" s="27" t="s">
        <v>1169</v>
      </c>
      <c r="Z158" s="27" t="s">
        <v>1169</v>
      </c>
      <c r="AA158" s="27"/>
      <c r="AB158" s="27" t="s">
        <v>1169</v>
      </c>
      <c r="AC158" s="27"/>
      <c r="AD158" s="27"/>
      <c r="AE158" s="27"/>
      <c r="AF158" s="26" t="s">
        <v>1169</v>
      </c>
      <c r="AG158" s="26" t="s">
        <v>1169</v>
      </c>
      <c r="AH158" s="26" t="s">
        <v>1169</v>
      </c>
      <c r="AJ158" s="26" t="s">
        <v>1169</v>
      </c>
      <c r="AK158" s="27" t="s">
        <v>1169</v>
      </c>
      <c r="AM158" s="27" t="s">
        <v>1169</v>
      </c>
      <c r="AN158" s="27" t="s">
        <v>1169</v>
      </c>
      <c r="AO158" s="27" t="s">
        <v>1169</v>
      </c>
      <c r="AP158" s="27"/>
      <c r="AQ158" s="27"/>
      <c r="AR158" s="27" t="s">
        <v>1169</v>
      </c>
      <c r="AS158" s="26" t="s">
        <v>1169</v>
      </c>
      <c r="AT158" s="27" t="s">
        <v>1169</v>
      </c>
      <c r="AU158" s="27" t="s">
        <v>1169</v>
      </c>
      <c r="AV158" s="27" t="s">
        <v>1169</v>
      </c>
      <c r="AW158" s="27" t="s">
        <v>1169</v>
      </c>
      <c r="AZ158" s="27" t="s">
        <v>1169</v>
      </c>
      <c r="BA158" s="27" t="s">
        <v>1169</v>
      </c>
      <c r="BB158" s="27" t="s">
        <v>1169</v>
      </c>
      <c r="BC158" s="27" t="s">
        <v>1169</v>
      </c>
      <c r="BD158" s="27"/>
      <c r="BE158" s="27"/>
      <c r="BF158" s="27"/>
      <c r="BG158" s="27"/>
      <c r="BH158" s="27" t="s">
        <v>1169</v>
      </c>
      <c r="BI158" s="27"/>
      <c r="BJ158" s="27" t="s">
        <v>1169</v>
      </c>
      <c r="BK158" s="27" t="s">
        <v>1169</v>
      </c>
      <c r="BL158" s="27"/>
      <c r="BM158" s="27"/>
      <c r="BN158" s="27"/>
      <c r="BO158" s="27"/>
      <c r="BP158" s="27" t="s">
        <v>1169</v>
      </c>
      <c r="BQ158" s="27" t="s">
        <v>1169</v>
      </c>
      <c r="BR158" s="27"/>
      <c r="BS158" s="27" t="s">
        <v>1169</v>
      </c>
      <c r="BT158" s="27" t="s">
        <v>1169</v>
      </c>
      <c r="BU158" s="27"/>
      <c r="BV158" s="27" t="s">
        <v>1169</v>
      </c>
      <c r="BW158" s="27"/>
      <c r="BX158" s="27" t="s">
        <v>1169</v>
      </c>
      <c r="BY158" s="27"/>
      <c r="BZ158" s="26" t="s">
        <v>1169</v>
      </c>
      <c r="CA158" s="27" t="s">
        <v>1169</v>
      </c>
      <c r="CB158" s="26" t="s">
        <v>1169</v>
      </c>
      <c r="CC158" s="26" t="s">
        <v>1169</v>
      </c>
      <c r="CD158" s="27" t="s">
        <v>1169</v>
      </c>
      <c r="CE158" s="27" t="s">
        <v>1169</v>
      </c>
      <c r="CF158" s="26" t="s">
        <v>1169</v>
      </c>
      <c r="CH158" s="27" t="s">
        <v>1169</v>
      </c>
      <c r="CJ158" s="27" t="s">
        <v>1169</v>
      </c>
    </row>
    <row r="159" spans="7:88" ht="25.5">
      <c r="G159" s="26" t="s">
        <v>1114</v>
      </c>
      <c r="H159" s="26">
        <v>43.302219999999998</v>
      </c>
      <c r="I159" s="26">
        <v>-75.61833</v>
      </c>
      <c r="J159" s="26">
        <v>2007</v>
      </c>
      <c r="K159" s="26">
        <v>2007</v>
      </c>
      <c r="M159" s="26">
        <v>1</v>
      </c>
      <c r="N159" s="26" t="s">
        <v>185</v>
      </c>
      <c r="P159" s="27" t="s">
        <v>1169</v>
      </c>
      <c r="Q159" s="27"/>
      <c r="R159" s="27"/>
      <c r="S159" s="27"/>
      <c r="U159" s="27" t="s">
        <v>1169</v>
      </c>
      <c r="V159" s="27" t="s">
        <v>1169</v>
      </c>
      <c r="W159" s="27" t="s">
        <v>1169</v>
      </c>
      <c r="X159" s="27" t="s">
        <v>1169</v>
      </c>
      <c r="Y159" s="27" t="s">
        <v>1169</v>
      </c>
      <c r="Z159" s="27" t="s">
        <v>1169</v>
      </c>
      <c r="AA159" s="27"/>
      <c r="AB159" s="27" t="s">
        <v>1169</v>
      </c>
      <c r="AC159" s="27"/>
      <c r="AD159" s="27"/>
      <c r="AE159" s="27"/>
      <c r="AF159" s="26" t="s">
        <v>1169</v>
      </c>
      <c r="AG159" s="26" t="s">
        <v>1169</v>
      </c>
      <c r="AH159" s="26" t="s">
        <v>1169</v>
      </c>
      <c r="AJ159" s="26" t="s">
        <v>1169</v>
      </c>
      <c r="AK159" s="27" t="s">
        <v>1169</v>
      </c>
      <c r="AM159" s="27" t="s">
        <v>1169</v>
      </c>
      <c r="AN159" s="27" t="s">
        <v>1169</v>
      </c>
      <c r="AO159" s="27" t="s">
        <v>1169</v>
      </c>
      <c r="AP159" s="27"/>
      <c r="AQ159" s="27"/>
      <c r="AR159" s="27" t="s">
        <v>1169</v>
      </c>
      <c r="AS159" s="26" t="s">
        <v>1169</v>
      </c>
      <c r="AT159" s="27" t="s">
        <v>1169</v>
      </c>
      <c r="AU159" s="27" t="s">
        <v>1169</v>
      </c>
      <c r="AV159" s="27" t="s">
        <v>1169</v>
      </c>
      <c r="AW159" s="27" t="s">
        <v>1169</v>
      </c>
      <c r="AZ159" s="27" t="s">
        <v>1169</v>
      </c>
      <c r="BA159" s="27" t="s">
        <v>1169</v>
      </c>
      <c r="BB159" s="27" t="s">
        <v>1169</v>
      </c>
      <c r="BC159" s="27" t="s">
        <v>1169</v>
      </c>
      <c r="BD159" s="27"/>
      <c r="BE159" s="27"/>
      <c r="BF159" s="27"/>
      <c r="BG159" s="27"/>
      <c r="BH159" s="27" t="s">
        <v>1169</v>
      </c>
      <c r="BI159" s="27"/>
      <c r="BJ159" s="27" t="s">
        <v>1169</v>
      </c>
      <c r="BK159" s="27" t="s">
        <v>1169</v>
      </c>
      <c r="BL159" s="27"/>
      <c r="BM159" s="27"/>
      <c r="BN159" s="27"/>
      <c r="BO159" s="27"/>
      <c r="BP159" s="27" t="s">
        <v>1169</v>
      </c>
      <c r="BQ159" s="27" t="s">
        <v>1169</v>
      </c>
      <c r="BR159" s="27"/>
      <c r="BS159" s="27" t="s">
        <v>1169</v>
      </c>
      <c r="BT159" s="27" t="s">
        <v>1169</v>
      </c>
      <c r="BU159" s="27"/>
      <c r="BV159" s="27" t="s">
        <v>1169</v>
      </c>
      <c r="BW159" s="27"/>
      <c r="BX159" s="27" t="s">
        <v>1169</v>
      </c>
      <c r="BY159" s="27"/>
      <c r="BZ159" s="26" t="s">
        <v>1169</v>
      </c>
      <c r="CA159" s="27" t="s">
        <v>1169</v>
      </c>
      <c r="CB159" s="26" t="s">
        <v>1169</v>
      </c>
      <c r="CC159" s="26" t="s">
        <v>1169</v>
      </c>
      <c r="CD159" s="27" t="s">
        <v>1169</v>
      </c>
      <c r="CE159" s="27" t="s">
        <v>1169</v>
      </c>
      <c r="CF159" s="26" t="s">
        <v>1169</v>
      </c>
      <c r="CH159" s="27" t="s">
        <v>1169</v>
      </c>
      <c r="CJ159" s="27" t="s">
        <v>1169</v>
      </c>
    </row>
    <row r="160" spans="7:88" ht="25.5">
      <c r="G160" s="26" t="s">
        <v>1115</v>
      </c>
      <c r="H160" s="26">
        <v>42.236669999999997</v>
      </c>
      <c r="I160" s="26">
        <v>-74.317779999999999</v>
      </c>
      <c r="J160" s="26">
        <v>2006</v>
      </c>
      <c r="K160" s="26">
        <v>2006</v>
      </c>
      <c r="M160" s="26">
        <v>1</v>
      </c>
      <c r="N160" s="26" t="s">
        <v>185</v>
      </c>
      <c r="P160" s="27" t="s">
        <v>1169</v>
      </c>
      <c r="Q160" s="27"/>
      <c r="R160" s="27"/>
      <c r="S160" s="27"/>
      <c r="U160" s="27" t="s">
        <v>1169</v>
      </c>
      <c r="V160" s="27" t="s">
        <v>1169</v>
      </c>
      <c r="W160" s="27" t="s">
        <v>1169</v>
      </c>
      <c r="X160" s="27" t="s">
        <v>1169</v>
      </c>
      <c r="Y160" s="27" t="s">
        <v>1169</v>
      </c>
      <c r="Z160" s="27" t="s">
        <v>1169</v>
      </c>
      <c r="AA160" s="27"/>
      <c r="AB160" s="27" t="s">
        <v>1169</v>
      </c>
      <c r="AC160" s="27"/>
      <c r="AD160" s="27"/>
      <c r="AE160" s="27"/>
      <c r="AF160" s="26" t="s">
        <v>1169</v>
      </c>
      <c r="AG160" s="26" t="s">
        <v>1169</v>
      </c>
      <c r="AH160" s="26" t="s">
        <v>1169</v>
      </c>
      <c r="AJ160" s="26" t="s">
        <v>1169</v>
      </c>
      <c r="AK160" s="27" t="s">
        <v>1169</v>
      </c>
      <c r="AM160" s="27" t="s">
        <v>1169</v>
      </c>
      <c r="AN160" s="27" t="s">
        <v>1169</v>
      </c>
      <c r="AO160" s="27" t="s">
        <v>1169</v>
      </c>
      <c r="AP160" s="27"/>
      <c r="AQ160" s="27"/>
      <c r="AR160" s="27" t="s">
        <v>1169</v>
      </c>
      <c r="AS160" s="26" t="s">
        <v>1169</v>
      </c>
      <c r="AT160" s="27" t="s">
        <v>1169</v>
      </c>
      <c r="AU160" s="27" t="s">
        <v>1169</v>
      </c>
      <c r="AV160" s="27" t="s">
        <v>1169</v>
      </c>
      <c r="AW160" s="27" t="s">
        <v>1169</v>
      </c>
      <c r="AZ160" s="27" t="s">
        <v>1169</v>
      </c>
      <c r="BA160" s="27" t="s">
        <v>1169</v>
      </c>
      <c r="BB160" s="27" t="s">
        <v>1169</v>
      </c>
      <c r="BC160" s="27" t="s">
        <v>1169</v>
      </c>
      <c r="BD160" s="27"/>
      <c r="BE160" s="27"/>
      <c r="BF160" s="27"/>
      <c r="BG160" s="27"/>
      <c r="BH160" s="27" t="s">
        <v>1169</v>
      </c>
      <c r="BI160" s="27"/>
      <c r="BJ160" s="27" t="s">
        <v>1169</v>
      </c>
      <c r="BK160" s="27" t="s">
        <v>1169</v>
      </c>
      <c r="BL160" s="27"/>
      <c r="BM160" s="27"/>
      <c r="BN160" s="27"/>
      <c r="BO160" s="27"/>
      <c r="BP160" s="27" t="s">
        <v>1169</v>
      </c>
      <c r="BQ160" s="27" t="s">
        <v>1169</v>
      </c>
      <c r="BR160" s="27"/>
      <c r="BS160" s="27" t="s">
        <v>1169</v>
      </c>
      <c r="BT160" s="27" t="s">
        <v>1169</v>
      </c>
      <c r="BU160" s="27"/>
      <c r="BV160" s="27" t="s">
        <v>1169</v>
      </c>
      <c r="BW160" s="27"/>
      <c r="BX160" s="27" t="s">
        <v>1169</v>
      </c>
      <c r="BY160" s="27"/>
      <c r="BZ160" s="26" t="s">
        <v>1169</v>
      </c>
      <c r="CA160" s="27" t="s">
        <v>1169</v>
      </c>
      <c r="CB160" s="26" t="s">
        <v>1169</v>
      </c>
      <c r="CC160" s="26" t="s">
        <v>1169</v>
      </c>
      <c r="CD160" s="27" t="s">
        <v>1169</v>
      </c>
      <c r="CE160" s="27" t="s">
        <v>1169</v>
      </c>
      <c r="CF160" s="26" t="s">
        <v>1169</v>
      </c>
      <c r="CH160" s="27" t="s">
        <v>1169</v>
      </c>
      <c r="CJ160" s="27" t="s">
        <v>1169</v>
      </c>
    </row>
    <row r="161" spans="7:88" ht="25.5">
      <c r="G161" s="26" t="s">
        <v>1036</v>
      </c>
      <c r="H161" s="26">
        <v>42.535559999999997</v>
      </c>
      <c r="I161" s="26">
        <v>-78.09666</v>
      </c>
      <c r="J161" s="26">
        <v>2005</v>
      </c>
      <c r="K161" s="26">
        <v>2005</v>
      </c>
      <c r="M161" s="26">
        <v>1</v>
      </c>
      <c r="N161" s="26" t="s">
        <v>185</v>
      </c>
      <c r="P161" s="27" t="s">
        <v>1169</v>
      </c>
      <c r="Q161" s="27"/>
      <c r="R161" s="27"/>
      <c r="S161" s="27"/>
      <c r="U161" s="27" t="s">
        <v>1169</v>
      </c>
      <c r="V161" s="27" t="s">
        <v>1169</v>
      </c>
      <c r="W161" s="27" t="s">
        <v>1169</v>
      </c>
      <c r="X161" s="27" t="s">
        <v>1169</v>
      </c>
      <c r="Y161" s="27" t="s">
        <v>1169</v>
      </c>
      <c r="Z161" s="27" t="s">
        <v>1169</v>
      </c>
      <c r="AA161" s="27"/>
      <c r="AB161" s="27" t="s">
        <v>1169</v>
      </c>
      <c r="AC161" s="27"/>
      <c r="AD161" s="27"/>
      <c r="AE161" s="27"/>
      <c r="AF161" s="26" t="s">
        <v>1169</v>
      </c>
      <c r="AG161" s="26" t="s">
        <v>1169</v>
      </c>
      <c r="AH161" s="26" t="s">
        <v>1169</v>
      </c>
      <c r="AJ161" s="26" t="s">
        <v>1169</v>
      </c>
      <c r="AK161" s="27" t="s">
        <v>1169</v>
      </c>
      <c r="AM161" s="27" t="s">
        <v>1169</v>
      </c>
      <c r="AN161" s="27" t="s">
        <v>1169</v>
      </c>
      <c r="AO161" s="27" t="s">
        <v>1169</v>
      </c>
      <c r="AP161" s="27"/>
      <c r="AQ161" s="27"/>
      <c r="AR161" s="27" t="s">
        <v>1169</v>
      </c>
      <c r="AS161" s="26" t="s">
        <v>1169</v>
      </c>
      <c r="AT161" s="27" t="s">
        <v>1169</v>
      </c>
      <c r="AU161" s="27" t="s">
        <v>1169</v>
      </c>
      <c r="AV161" s="27" t="s">
        <v>1169</v>
      </c>
      <c r="AW161" s="27" t="s">
        <v>1169</v>
      </c>
      <c r="AZ161" s="27" t="s">
        <v>1169</v>
      </c>
      <c r="BA161" s="27" t="s">
        <v>1169</v>
      </c>
      <c r="BB161" s="27" t="s">
        <v>1169</v>
      </c>
      <c r="BC161" s="27" t="s">
        <v>1169</v>
      </c>
      <c r="BD161" s="27"/>
      <c r="BE161" s="27"/>
      <c r="BF161" s="27"/>
      <c r="BG161" s="27"/>
      <c r="BH161" s="27" t="s">
        <v>1169</v>
      </c>
      <c r="BI161" s="27"/>
      <c r="BJ161" s="27" t="s">
        <v>1169</v>
      </c>
      <c r="BK161" s="27" t="s">
        <v>1169</v>
      </c>
      <c r="BL161" s="27"/>
      <c r="BM161" s="27"/>
      <c r="BN161" s="27"/>
      <c r="BO161" s="27"/>
      <c r="BP161" s="27" t="s">
        <v>1169</v>
      </c>
      <c r="BQ161" s="27" t="s">
        <v>1169</v>
      </c>
      <c r="BR161" s="27"/>
      <c r="BS161" s="27" t="s">
        <v>1169</v>
      </c>
      <c r="BT161" s="27" t="s">
        <v>1169</v>
      </c>
      <c r="BU161" s="27"/>
      <c r="BV161" s="27" t="s">
        <v>1169</v>
      </c>
      <c r="BW161" s="27"/>
      <c r="BX161" s="27" t="s">
        <v>1169</v>
      </c>
      <c r="BY161" s="27"/>
      <c r="BZ161" s="26" t="s">
        <v>1169</v>
      </c>
      <c r="CA161" s="27" t="s">
        <v>1169</v>
      </c>
      <c r="CB161" s="26" t="s">
        <v>1169</v>
      </c>
      <c r="CC161" s="26" t="s">
        <v>1169</v>
      </c>
      <c r="CD161" s="27" t="s">
        <v>1169</v>
      </c>
      <c r="CE161" s="27" t="s">
        <v>1169</v>
      </c>
      <c r="CF161" s="26" t="s">
        <v>1169</v>
      </c>
      <c r="CH161" s="27" t="s">
        <v>1169</v>
      </c>
      <c r="CJ161" s="27" t="s">
        <v>1169</v>
      </c>
    </row>
    <row r="162" spans="7:88" ht="25.5">
      <c r="G162" s="26" t="s">
        <v>1037</v>
      </c>
      <c r="H162" s="26">
        <v>42.712499999999999</v>
      </c>
      <c r="I162" s="26">
        <v>-78.966390000000004</v>
      </c>
      <c r="J162" s="26">
        <v>1993</v>
      </c>
      <c r="K162" s="26">
        <v>2006</v>
      </c>
      <c r="M162" s="26">
        <v>4</v>
      </c>
      <c r="N162" s="26" t="s">
        <v>185</v>
      </c>
      <c r="P162" s="27" t="s">
        <v>1169</v>
      </c>
      <c r="Q162" s="27"/>
      <c r="R162" s="27"/>
      <c r="S162" s="27"/>
      <c r="U162" s="27" t="s">
        <v>1169</v>
      </c>
      <c r="V162" s="27" t="s">
        <v>1169</v>
      </c>
      <c r="W162" s="27" t="s">
        <v>1169</v>
      </c>
      <c r="X162" s="27" t="s">
        <v>1169</v>
      </c>
      <c r="Y162" s="27" t="s">
        <v>1169</v>
      </c>
      <c r="Z162" s="27" t="s">
        <v>1169</v>
      </c>
      <c r="AA162" s="27"/>
      <c r="AB162" s="27" t="s">
        <v>1169</v>
      </c>
      <c r="AC162" s="27"/>
      <c r="AD162" s="27"/>
      <c r="AE162" s="27"/>
      <c r="AF162" s="26" t="s">
        <v>1169</v>
      </c>
      <c r="AG162" s="26" t="s">
        <v>1169</v>
      </c>
      <c r="AH162" s="26" t="s">
        <v>1169</v>
      </c>
      <c r="AJ162" s="26" t="s">
        <v>1169</v>
      </c>
      <c r="AK162" s="27" t="s">
        <v>1169</v>
      </c>
      <c r="AM162" s="27" t="s">
        <v>1169</v>
      </c>
      <c r="AN162" s="27" t="s">
        <v>1169</v>
      </c>
      <c r="AO162" s="27" t="s">
        <v>1169</v>
      </c>
      <c r="AP162" s="27"/>
      <c r="AQ162" s="27"/>
      <c r="AR162" s="27" t="s">
        <v>1169</v>
      </c>
      <c r="AS162" s="26" t="s">
        <v>1169</v>
      </c>
      <c r="AT162" s="27" t="s">
        <v>1169</v>
      </c>
      <c r="AU162" s="27" t="s">
        <v>1169</v>
      </c>
      <c r="AV162" s="27" t="s">
        <v>1169</v>
      </c>
      <c r="AW162" s="27" t="s">
        <v>1169</v>
      </c>
      <c r="AZ162" s="27" t="s">
        <v>1169</v>
      </c>
      <c r="BA162" s="27" t="s">
        <v>1169</v>
      </c>
      <c r="BB162" s="27" t="s">
        <v>1169</v>
      </c>
      <c r="BC162" s="27" t="s">
        <v>1169</v>
      </c>
      <c r="BD162" s="27"/>
      <c r="BE162" s="27"/>
      <c r="BF162" s="27"/>
      <c r="BG162" s="27"/>
      <c r="BH162" s="27" t="s">
        <v>1169</v>
      </c>
      <c r="BI162" s="27"/>
      <c r="BJ162" s="27" t="s">
        <v>1169</v>
      </c>
      <c r="BK162" s="27" t="s">
        <v>1169</v>
      </c>
      <c r="BL162" s="27"/>
      <c r="BM162" s="27"/>
      <c r="BN162" s="27"/>
      <c r="BO162" s="27"/>
      <c r="BP162" s="27" t="s">
        <v>1169</v>
      </c>
      <c r="BQ162" s="27" t="s">
        <v>1169</v>
      </c>
      <c r="BR162" s="27"/>
      <c r="BS162" s="27" t="s">
        <v>1169</v>
      </c>
      <c r="BT162" s="27" t="s">
        <v>1169</v>
      </c>
      <c r="BU162" s="27"/>
      <c r="BV162" s="27" t="s">
        <v>1169</v>
      </c>
      <c r="BW162" s="27"/>
      <c r="BX162" s="27" t="s">
        <v>1169</v>
      </c>
      <c r="BY162" s="27"/>
      <c r="BZ162" s="26" t="s">
        <v>1169</v>
      </c>
      <c r="CA162" s="27" t="s">
        <v>1169</v>
      </c>
      <c r="CB162" s="26" t="s">
        <v>1169</v>
      </c>
      <c r="CC162" s="26" t="s">
        <v>1169</v>
      </c>
      <c r="CD162" s="27" t="s">
        <v>1169</v>
      </c>
      <c r="CE162" s="27" t="s">
        <v>1169</v>
      </c>
      <c r="CF162" s="26" t="s">
        <v>1169</v>
      </c>
      <c r="CH162" s="27" t="s">
        <v>1169</v>
      </c>
      <c r="CJ162" s="27" t="s">
        <v>1169</v>
      </c>
    </row>
    <row r="163" spans="7:88" ht="25.5">
      <c r="G163" s="26" t="s">
        <v>1038</v>
      </c>
      <c r="H163" s="26">
        <v>43.27778</v>
      </c>
      <c r="I163" s="26">
        <v>-78.711669999999998</v>
      </c>
      <c r="J163" s="26">
        <v>2001</v>
      </c>
      <c r="K163" s="26">
        <v>2001</v>
      </c>
      <c r="M163" s="26">
        <v>1</v>
      </c>
      <c r="N163" s="26" t="s">
        <v>185</v>
      </c>
      <c r="P163" s="27" t="s">
        <v>1169</v>
      </c>
      <c r="Q163" s="27"/>
      <c r="R163" s="27"/>
      <c r="S163" s="27"/>
      <c r="U163" s="27" t="s">
        <v>1169</v>
      </c>
      <c r="V163" s="27" t="s">
        <v>1169</v>
      </c>
      <c r="W163" s="27" t="s">
        <v>1169</v>
      </c>
      <c r="X163" s="27" t="s">
        <v>1169</v>
      </c>
      <c r="Y163" s="27" t="s">
        <v>1169</v>
      </c>
      <c r="Z163" s="27" t="s">
        <v>1169</v>
      </c>
      <c r="AA163" s="27"/>
      <c r="AB163" s="27" t="s">
        <v>1169</v>
      </c>
      <c r="AC163" s="27"/>
      <c r="AD163" s="27"/>
      <c r="AE163" s="27"/>
      <c r="AF163" s="26" t="s">
        <v>1169</v>
      </c>
      <c r="AG163" s="26" t="s">
        <v>1169</v>
      </c>
      <c r="AH163" s="26" t="s">
        <v>1169</v>
      </c>
      <c r="AJ163" s="26" t="s">
        <v>1169</v>
      </c>
      <c r="AK163" s="27" t="s">
        <v>1169</v>
      </c>
      <c r="AM163" s="27" t="s">
        <v>1169</v>
      </c>
      <c r="AN163" s="27" t="s">
        <v>1169</v>
      </c>
      <c r="AO163" s="27" t="s">
        <v>1169</v>
      </c>
      <c r="AP163" s="27"/>
      <c r="AQ163" s="27"/>
      <c r="AR163" s="27" t="s">
        <v>1169</v>
      </c>
      <c r="AS163" s="26" t="s">
        <v>1169</v>
      </c>
      <c r="AT163" s="27" t="s">
        <v>1169</v>
      </c>
      <c r="AU163" s="27" t="s">
        <v>1169</v>
      </c>
      <c r="AV163" s="27" t="s">
        <v>1169</v>
      </c>
      <c r="AW163" s="27" t="s">
        <v>1169</v>
      </c>
      <c r="AZ163" s="27" t="s">
        <v>1169</v>
      </c>
      <c r="BA163" s="27" t="s">
        <v>1169</v>
      </c>
      <c r="BB163" s="27" t="s">
        <v>1169</v>
      </c>
      <c r="BC163" s="27" t="s">
        <v>1169</v>
      </c>
      <c r="BD163" s="27"/>
      <c r="BE163" s="27"/>
      <c r="BF163" s="27"/>
      <c r="BG163" s="27"/>
      <c r="BH163" s="27" t="s">
        <v>1169</v>
      </c>
      <c r="BI163" s="27"/>
      <c r="BJ163" s="27" t="s">
        <v>1169</v>
      </c>
      <c r="BK163" s="27" t="s">
        <v>1169</v>
      </c>
      <c r="BL163" s="27"/>
      <c r="BM163" s="27"/>
      <c r="BN163" s="27"/>
      <c r="BO163" s="27"/>
      <c r="BP163" s="27" t="s">
        <v>1169</v>
      </c>
      <c r="BQ163" s="27" t="s">
        <v>1169</v>
      </c>
      <c r="BR163" s="27"/>
      <c r="BS163" s="27" t="s">
        <v>1169</v>
      </c>
      <c r="BT163" s="27" t="s">
        <v>1169</v>
      </c>
      <c r="BU163" s="27"/>
      <c r="BV163" s="27" t="s">
        <v>1169</v>
      </c>
      <c r="BW163" s="27"/>
      <c r="BX163" s="27" t="s">
        <v>1169</v>
      </c>
      <c r="BY163" s="27"/>
      <c r="BZ163" s="26" t="s">
        <v>1169</v>
      </c>
      <c r="CA163" s="27" t="s">
        <v>1169</v>
      </c>
      <c r="CB163" s="26" t="s">
        <v>1169</v>
      </c>
      <c r="CC163" s="26" t="s">
        <v>1169</v>
      </c>
      <c r="CD163" s="27" t="s">
        <v>1169</v>
      </c>
      <c r="CE163" s="27" t="s">
        <v>1169</v>
      </c>
      <c r="CF163" s="26" t="s">
        <v>1169</v>
      </c>
      <c r="CH163" s="27" t="s">
        <v>1169</v>
      </c>
      <c r="CJ163" s="27" t="s">
        <v>1169</v>
      </c>
    </row>
    <row r="164" spans="7:88">
      <c r="G164" s="26" t="s">
        <v>1039</v>
      </c>
      <c r="H164" s="26">
        <v>42.978050000000003</v>
      </c>
      <c r="I164" s="26">
        <v>-78.764169999999993</v>
      </c>
      <c r="J164" s="26">
        <v>1993</v>
      </c>
      <c r="K164" s="26">
        <v>2001</v>
      </c>
      <c r="M164" s="26">
        <v>3</v>
      </c>
      <c r="N164" s="26" t="s">
        <v>185</v>
      </c>
      <c r="P164" s="27" t="s">
        <v>1169</v>
      </c>
      <c r="Q164" s="27"/>
      <c r="R164" s="27"/>
      <c r="S164" s="27"/>
      <c r="U164" s="27" t="s">
        <v>1169</v>
      </c>
      <c r="V164" s="27" t="s">
        <v>1169</v>
      </c>
      <c r="W164" s="27" t="s">
        <v>1169</v>
      </c>
      <c r="X164" s="27" t="s">
        <v>1169</v>
      </c>
      <c r="Y164" s="27" t="s">
        <v>1169</v>
      </c>
      <c r="Z164" s="27" t="s">
        <v>1169</v>
      </c>
      <c r="AA164" s="27"/>
      <c r="AB164" s="27" t="s">
        <v>1169</v>
      </c>
      <c r="AC164" s="27"/>
      <c r="AD164" s="27"/>
      <c r="AE164" s="27"/>
      <c r="AF164" s="26" t="s">
        <v>1169</v>
      </c>
      <c r="AG164" s="26" t="s">
        <v>1169</v>
      </c>
      <c r="AH164" s="26" t="s">
        <v>1169</v>
      </c>
      <c r="AJ164" s="26" t="s">
        <v>1169</v>
      </c>
      <c r="AK164" s="27" t="s">
        <v>1169</v>
      </c>
      <c r="AM164" s="27" t="s">
        <v>1169</v>
      </c>
      <c r="AN164" s="27" t="s">
        <v>1169</v>
      </c>
      <c r="AO164" s="27" t="s">
        <v>1169</v>
      </c>
      <c r="AP164" s="27"/>
      <c r="AQ164" s="27"/>
      <c r="AR164" s="27" t="s">
        <v>1169</v>
      </c>
      <c r="AS164" s="26" t="s">
        <v>1169</v>
      </c>
      <c r="AT164" s="27" t="s">
        <v>1169</v>
      </c>
      <c r="AU164" s="27" t="s">
        <v>1169</v>
      </c>
      <c r="AV164" s="27" t="s">
        <v>1169</v>
      </c>
      <c r="AW164" s="27" t="s">
        <v>1169</v>
      </c>
      <c r="AZ164" s="27" t="s">
        <v>1169</v>
      </c>
      <c r="BA164" s="27" t="s">
        <v>1169</v>
      </c>
      <c r="BB164" s="27" t="s">
        <v>1169</v>
      </c>
      <c r="BC164" s="27" t="s">
        <v>1169</v>
      </c>
      <c r="BD164" s="27"/>
      <c r="BE164" s="27"/>
      <c r="BF164" s="27"/>
      <c r="BG164" s="27"/>
      <c r="BH164" s="27" t="s">
        <v>1169</v>
      </c>
      <c r="BI164" s="27"/>
      <c r="BJ164" s="27" t="s">
        <v>1169</v>
      </c>
      <c r="BK164" s="27" t="s">
        <v>1169</v>
      </c>
      <c r="BL164" s="27"/>
      <c r="BM164" s="27"/>
      <c r="BN164" s="27"/>
      <c r="BO164" s="27"/>
      <c r="BP164" s="27" t="s">
        <v>1169</v>
      </c>
      <c r="BQ164" s="27" t="s">
        <v>1169</v>
      </c>
      <c r="BR164" s="27"/>
      <c r="BS164" s="27" t="s">
        <v>1169</v>
      </c>
      <c r="BT164" s="27" t="s">
        <v>1169</v>
      </c>
      <c r="BU164" s="27"/>
      <c r="BV164" s="27" t="s">
        <v>1169</v>
      </c>
      <c r="BW164" s="27"/>
      <c r="BX164" s="27" t="s">
        <v>1169</v>
      </c>
      <c r="BY164" s="27"/>
      <c r="BZ164" s="26" t="s">
        <v>1169</v>
      </c>
      <c r="CA164" s="27" t="s">
        <v>1169</v>
      </c>
      <c r="CB164" s="26" t="s">
        <v>1169</v>
      </c>
      <c r="CC164" s="26" t="s">
        <v>1169</v>
      </c>
      <c r="CD164" s="27" t="s">
        <v>1169</v>
      </c>
      <c r="CE164" s="27" t="s">
        <v>1169</v>
      </c>
      <c r="CF164" s="26" t="s">
        <v>1169</v>
      </c>
      <c r="CH164" s="27" t="s">
        <v>1169</v>
      </c>
      <c r="CJ164" s="27" t="s">
        <v>1169</v>
      </c>
    </row>
    <row r="165" spans="7:88">
      <c r="G165" s="26" t="s">
        <v>1120</v>
      </c>
      <c r="H165" s="26">
        <v>44.470280000000002</v>
      </c>
      <c r="I165" s="26">
        <v>-75.233059999999995</v>
      </c>
      <c r="J165" s="26">
        <v>2005</v>
      </c>
      <c r="K165" s="26">
        <v>2010</v>
      </c>
      <c r="M165" s="26">
        <v>2</v>
      </c>
      <c r="N165" s="26" t="s">
        <v>351</v>
      </c>
      <c r="P165" s="27" t="s">
        <v>1169</v>
      </c>
      <c r="Q165" s="27"/>
      <c r="R165" s="27"/>
      <c r="S165" s="27"/>
      <c r="U165" s="27" t="s">
        <v>1169</v>
      </c>
      <c r="V165" s="27" t="s">
        <v>1169</v>
      </c>
      <c r="W165" s="27" t="s">
        <v>1169</v>
      </c>
      <c r="X165" s="27" t="s">
        <v>1169</v>
      </c>
      <c r="Y165" s="27" t="s">
        <v>1169</v>
      </c>
      <c r="Z165" s="27" t="s">
        <v>1169</v>
      </c>
      <c r="AA165" s="27"/>
      <c r="AB165" s="27" t="s">
        <v>1169</v>
      </c>
      <c r="AC165" s="27"/>
      <c r="AD165" s="27"/>
      <c r="AE165" s="27"/>
      <c r="AF165" s="26" t="s">
        <v>1169</v>
      </c>
      <c r="AG165" s="26" t="s">
        <v>1169</v>
      </c>
      <c r="AH165" s="26" t="s">
        <v>1169</v>
      </c>
      <c r="AJ165" s="26" t="s">
        <v>1169</v>
      </c>
      <c r="AK165" s="27" t="s">
        <v>1169</v>
      </c>
      <c r="AM165" s="27" t="s">
        <v>1169</v>
      </c>
      <c r="AN165" s="27" t="s">
        <v>1169</v>
      </c>
      <c r="AO165" s="27" t="s">
        <v>1169</v>
      </c>
      <c r="AP165" s="27"/>
      <c r="AQ165" s="27"/>
      <c r="AR165" s="27" t="s">
        <v>1169</v>
      </c>
      <c r="AS165" s="26" t="s">
        <v>1169</v>
      </c>
      <c r="AT165" s="27" t="s">
        <v>1169</v>
      </c>
      <c r="AU165" s="27" t="s">
        <v>1169</v>
      </c>
      <c r="AV165" s="27" t="s">
        <v>1169</v>
      </c>
      <c r="AW165" s="27" t="s">
        <v>1169</v>
      </c>
      <c r="AZ165" s="27" t="s">
        <v>1169</v>
      </c>
      <c r="BA165" s="27" t="s">
        <v>1169</v>
      </c>
      <c r="BB165" s="27" t="s">
        <v>1169</v>
      </c>
      <c r="BC165" s="27" t="s">
        <v>1169</v>
      </c>
      <c r="BD165" s="27"/>
      <c r="BE165" s="27"/>
      <c r="BF165" s="27"/>
      <c r="BG165" s="27"/>
      <c r="BH165" s="27" t="s">
        <v>1169</v>
      </c>
      <c r="BI165" s="27"/>
      <c r="BJ165" s="27" t="s">
        <v>1169</v>
      </c>
      <c r="BK165" s="27" t="s">
        <v>1169</v>
      </c>
      <c r="BL165" s="27"/>
      <c r="BM165" s="27"/>
      <c r="BN165" s="27"/>
      <c r="BO165" s="27"/>
      <c r="BP165" s="27" t="s">
        <v>1169</v>
      </c>
      <c r="BQ165" s="27" t="s">
        <v>1169</v>
      </c>
      <c r="BR165" s="27"/>
      <c r="BS165" s="27" t="s">
        <v>1169</v>
      </c>
      <c r="BT165" s="27" t="s">
        <v>1169</v>
      </c>
      <c r="BU165" s="27"/>
      <c r="BV165" s="27" t="s">
        <v>1169</v>
      </c>
      <c r="BW165" s="27"/>
      <c r="BX165" s="27" t="s">
        <v>1169</v>
      </c>
      <c r="BY165" s="27"/>
      <c r="BZ165" s="26" t="s">
        <v>1169</v>
      </c>
      <c r="CA165" s="27" t="s">
        <v>1169</v>
      </c>
      <c r="CB165" s="26" t="s">
        <v>1169</v>
      </c>
      <c r="CC165" s="26" t="s">
        <v>1169</v>
      </c>
      <c r="CD165" s="27" t="s">
        <v>1169</v>
      </c>
      <c r="CE165" s="27" t="s">
        <v>1169</v>
      </c>
      <c r="CF165" s="26" t="s">
        <v>1169</v>
      </c>
      <c r="CH165" s="27" t="s">
        <v>1169</v>
      </c>
      <c r="CJ165" s="27" t="s">
        <v>1169</v>
      </c>
    </row>
    <row r="166" spans="7:88">
      <c r="G166" s="26" t="s">
        <v>1121</v>
      </c>
      <c r="H166" s="26">
        <v>44.975250000000003</v>
      </c>
      <c r="I166" s="26">
        <v>-73.663060000000002</v>
      </c>
      <c r="J166" s="26">
        <v>2010</v>
      </c>
      <c r="K166" s="26">
        <v>2010</v>
      </c>
      <c r="M166" s="26">
        <v>1</v>
      </c>
      <c r="N166" s="26" t="s">
        <v>185</v>
      </c>
      <c r="P166" s="27" t="s">
        <v>1169</v>
      </c>
      <c r="Q166" s="27"/>
      <c r="R166" s="27"/>
      <c r="S166" s="27"/>
      <c r="U166" s="27" t="s">
        <v>1169</v>
      </c>
      <c r="V166" s="27" t="s">
        <v>1169</v>
      </c>
      <c r="W166" s="27" t="s">
        <v>1169</v>
      </c>
      <c r="X166" s="27" t="s">
        <v>1169</v>
      </c>
      <c r="Y166" s="27" t="s">
        <v>1169</v>
      </c>
      <c r="Z166" s="27" t="s">
        <v>1169</v>
      </c>
      <c r="AA166" s="27"/>
      <c r="AB166" s="27" t="s">
        <v>1169</v>
      </c>
      <c r="AC166" s="27"/>
      <c r="AD166" s="27"/>
      <c r="AE166" s="27"/>
      <c r="AF166" s="26" t="s">
        <v>1169</v>
      </c>
      <c r="AG166" s="26" t="s">
        <v>1169</v>
      </c>
      <c r="AH166" s="26" t="s">
        <v>1169</v>
      </c>
      <c r="AJ166" s="26" t="s">
        <v>1169</v>
      </c>
      <c r="AK166" s="27" t="s">
        <v>1169</v>
      </c>
      <c r="AM166" s="27" t="s">
        <v>1169</v>
      </c>
      <c r="AN166" s="27" t="s">
        <v>1169</v>
      </c>
      <c r="AO166" s="27" t="s">
        <v>1169</v>
      </c>
      <c r="AP166" s="27"/>
      <c r="AQ166" s="27"/>
      <c r="AR166" s="27" t="s">
        <v>1169</v>
      </c>
      <c r="AS166" s="26" t="s">
        <v>1169</v>
      </c>
      <c r="AT166" s="27" t="s">
        <v>1169</v>
      </c>
      <c r="AU166" s="27" t="s">
        <v>1169</v>
      </c>
      <c r="AV166" s="27" t="s">
        <v>1169</v>
      </c>
      <c r="AW166" s="27" t="s">
        <v>1169</v>
      </c>
      <c r="AZ166" s="27" t="s">
        <v>1169</v>
      </c>
      <c r="BA166" s="27" t="s">
        <v>1169</v>
      </c>
      <c r="BB166" s="27" t="s">
        <v>1169</v>
      </c>
      <c r="BC166" s="27" t="s">
        <v>1169</v>
      </c>
      <c r="BD166" s="27"/>
      <c r="BE166" s="27"/>
      <c r="BF166" s="27"/>
      <c r="BG166" s="27"/>
      <c r="BH166" s="27" t="s">
        <v>1169</v>
      </c>
      <c r="BI166" s="27"/>
      <c r="BJ166" s="27" t="s">
        <v>1169</v>
      </c>
      <c r="BK166" s="27" t="s">
        <v>1169</v>
      </c>
      <c r="BL166" s="27"/>
      <c r="BM166" s="27"/>
      <c r="BN166" s="27"/>
      <c r="BO166" s="27"/>
      <c r="BP166" s="27" t="s">
        <v>1169</v>
      </c>
      <c r="BQ166" s="27" t="s">
        <v>1169</v>
      </c>
      <c r="BR166" s="27"/>
      <c r="BS166" s="27" t="s">
        <v>1169</v>
      </c>
      <c r="BT166" s="27" t="s">
        <v>1169</v>
      </c>
      <c r="BU166" s="27"/>
      <c r="BV166" s="27" t="s">
        <v>1169</v>
      </c>
      <c r="BW166" s="27"/>
      <c r="BX166" s="27" t="s">
        <v>1169</v>
      </c>
      <c r="BY166" s="27"/>
      <c r="BZ166" s="26" t="s">
        <v>1169</v>
      </c>
      <c r="CA166" s="27" t="s">
        <v>1169</v>
      </c>
      <c r="CB166" s="26" t="s">
        <v>1169</v>
      </c>
      <c r="CC166" s="26" t="s">
        <v>1169</v>
      </c>
      <c r="CD166" s="27" t="s">
        <v>1169</v>
      </c>
      <c r="CE166" s="27" t="s">
        <v>1169</v>
      </c>
      <c r="CF166" s="26" t="s">
        <v>1169</v>
      </c>
      <c r="CH166" s="27" t="s">
        <v>1169</v>
      </c>
      <c r="CJ166" s="27" t="s">
        <v>1169</v>
      </c>
    </row>
    <row r="167" spans="7:88" ht="25.5">
      <c r="G167" s="26" t="s">
        <v>1122</v>
      </c>
      <c r="H167" s="26">
        <v>41.994999999999997</v>
      </c>
      <c r="I167" s="26">
        <v>-73.997780000000006</v>
      </c>
      <c r="J167" s="26">
        <v>1997</v>
      </c>
      <c r="K167" s="26">
        <v>1998</v>
      </c>
      <c r="M167" s="26">
        <v>2</v>
      </c>
      <c r="N167" s="26" t="s">
        <v>185</v>
      </c>
      <c r="P167" s="27" t="s">
        <v>1169</v>
      </c>
      <c r="Q167" s="27"/>
      <c r="R167" s="27"/>
      <c r="S167" s="27"/>
      <c r="U167" s="27" t="s">
        <v>1169</v>
      </c>
      <c r="V167" s="27" t="s">
        <v>1169</v>
      </c>
      <c r="W167" s="27" t="s">
        <v>1169</v>
      </c>
      <c r="X167" s="27" t="s">
        <v>1169</v>
      </c>
      <c r="Y167" s="27" t="s">
        <v>1169</v>
      </c>
      <c r="Z167" s="27" t="s">
        <v>1169</v>
      </c>
      <c r="AA167" s="27"/>
      <c r="AB167" s="27" t="s">
        <v>1169</v>
      </c>
      <c r="AC167" s="27"/>
      <c r="AD167" s="27"/>
      <c r="AE167" s="27"/>
      <c r="AF167" s="26" t="s">
        <v>1169</v>
      </c>
      <c r="AG167" s="26" t="s">
        <v>1169</v>
      </c>
      <c r="AH167" s="26" t="s">
        <v>1169</v>
      </c>
      <c r="AJ167" s="26" t="s">
        <v>1169</v>
      </c>
      <c r="AK167" s="27" t="s">
        <v>1169</v>
      </c>
      <c r="AM167" s="27" t="s">
        <v>1169</v>
      </c>
      <c r="AN167" s="27" t="s">
        <v>1169</v>
      </c>
      <c r="AO167" s="27" t="s">
        <v>1169</v>
      </c>
      <c r="AP167" s="27"/>
      <c r="AQ167" s="27"/>
      <c r="AR167" s="27" t="s">
        <v>1169</v>
      </c>
      <c r="AS167" s="26" t="s">
        <v>1169</v>
      </c>
      <c r="AT167" s="27" t="s">
        <v>1169</v>
      </c>
      <c r="AU167" s="27" t="s">
        <v>1169</v>
      </c>
      <c r="AV167" s="27" t="s">
        <v>1169</v>
      </c>
      <c r="AW167" s="27" t="s">
        <v>1169</v>
      </c>
      <c r="AZ167" s="27" t="s">
        <v>1169</v>
      </c>
      <c r="BA167" s="27" t="s">
        <v>1169</v>
      </c>
      <c r="BB167" s="27" t="s">
        <v>1169</v>
      </c>
      <c r="BC167" s="27" t="s">
        <v>1169</v>
      </c>
      <c r="BD167" s="27"/>
      <c r="BE167" s="27"/>
      <c r="BF167" s="27"/>
      <c r="BG167" s="27"/>
      <c r="BH167" s="27" t="s">
        <v>1169</v>
      </c>
      <c r="BI167" s="27"/>
      <c r="BJ167" s="27" t="s">
        <v>1169</v>
      </c>
      <c r="BK167" s="27" t="s">
        <v>1169</v>
      </c>
      <c r="BL167" s="27"/>
      <c r="BM167" s="27"/>
      <c r="BN167" s="27"/>
      <c r="BO167" s="27"/>
      <c r="BP167" s="27" t="s">
        <v>1169</v>
      </c>
      <c r="BQ167" s="27" t="s">
        <v>1169</v>
      </c>
      <c r="BR167" s="27"/>
      <c r="BS167" s="27" t="s">
        <v>1169</v>
      </c>
      <c r="BT167" s="27" t="s">
        <v>1169</v>
      </c>
      <c r="BU167" s="27"/>
      <c r="BV167" s="27" t="s">
        <v>1169</v>
      </c>
      <c r="BW167" s="27"/>
      <c r="BX167" s="27" t="s">
        <v>1169</v>
      </c>
      <c r="BY167" s="27"/>
      <c r="BZ167" s="26" t="s">
        <v>1169</v>
      </c>
      <c r="CA167" s="27" t="s">
        <v>1169</v>
      </c>
      <c r="CB167" s="26" t="s">
        <v>1169</v>
      </c>
      <c r="CC167" s="26" t="s">
        <v>1169</v>
      </c>
      <c r="CD167" s="27" t="s">
        <v>1169</v>
      </c>
      <c r="CE167" s="27" t="s">
        <v>1169</v>
      </c>
      <c r="CF167" s="26" t="s">
        <v>1169</v>
      </c>
      <c r="CH167" s="27" t="s">
        <v>1169</v>
      </c>
      <c r="CJ167" s="27" t="s">
        <v>1169</v>
      </c>
    </row>
    <row r="168" spans="7:88">
      <c r="G168" s="26" t="s">
        <v>958</v>
      </c>
      <c r="H168" s="26">
        <v>42.454439999999998</v>
      </c>
      <c r="I168" s="26">
        <v>-76.50027</v>
      </c>
      <c r="J168" s="26">
        <v>1995</v>
      </c>
      <c r="K168" s="26">
        <v>1996</v>
      </c>
      <c r="M168" s="26">
        <v>2</v>
      </c>
      <c r="N168" s="26" t="s">
        <v>185</v>
      </c>
      <c r="P168" s="27" t="s">
        <v>1169</v>
      </c>
      <c r="Q168" s="27"/>
      <c r="R168" s="27"/>
      <c r="S168" s="27"/>
      <c r="U168" s="27" t="s">
        <v>1169</v>
      </c>
      <c r="V168" s="27" t="s">
        <v>1169</v>
      </c>
      <c r="W168" s="27" t="s">
        <v>1169</v>
      </c>
      <c r="X168" s="27" t="s">
        <v>1169</v>
      </c>
      <c r="Y168" s="27" t="s">
        <v>1169</v>
      </c>
      <c r="Z168" s="27" t="s">
        <v>1169</v>
      </c>
      <c r="AA168" s="27"/>
      <c r="AB168" s="27" t="s">
        <v>1169</v>
      </c>
      <c r="AC168" s="27"/>
      <c r="AD168" s="27"/>
      <c r="AE168" s="27"/>
      <c r="AF168" s="26" t="s">
        <v>1169</v>
      </c>
      <c r="AG168" s="26" t="s">
        <v>1169</v>
      </c>
      <c r="AH168" s="26" t="s">
        <v>1169</v>
      </c>
      <c r="AJ168" s="26" t="s">
        <v>1169</v>
      </c>
      <c r="AK168" s="27" t="s">
        <v>1169</v>
      </c>
      <c r="AM168" s="27" t="s">
        <v>1169</v>
      </c>
      <c r="AN168" s="27" t="s">
        <v>1169</v>
      </c>
      <c r="AO168" s="27" t="s">
        <v>1169</v>
      </c>
      <c r="AP168" s="27"/>
      <c r="AQ168" s="27"/>
      <c r="AR168" s="27" t="s">
        <v>1169</v>
      </c>
      <c r="AS168" s="26" t="s">
        <v>1169</v>
      </c>
      <c r="AT168" s="27" t="s">
        <v>1169</v>
      </c>
      <c r="AU168" s="27" t="s">
        <v>1169</v>
      </c>
      <c r="AV168" s="27" t="s">
        <v>1169</v>
      </c>
      <c r="AW168" s="27" t="s">
        <v>1169</v>
      </c>
      <c r="AZ168" s="27" t="s">
        <v>1169</v>
      </c>
      <c r="BA168" s="27" t="s">
        <v>1169</v>
      </c>
      <c r="BB168" s="27" t="s">
        <v>1169</v>
      </c>
      <c r="BC168" s="27" t="s">
        <v>1169</v>
      </c>
      <c r="BD168" s="27"/>
      <c r="BE168" s="27"/>
      <c r="BF168" s="27"/>
      <c r="BG168" s="27"/>
      <c r="BH168" s="27" t="s">
        <v>1169</v>
      </c>
      <c r="BI168" s="27"/>
      <c r="BJ168" s="27" t="s">
        <v>1169</v>
      </c>
      <c r="BK168" s="27" t="s">
        <v>1169</v>
      </c>
      <c r="BL168" s="27"/>
      <c r="BM168" s="27"/>
      <c r="BN168" s="27"/>
      <c r="BO168" s="27"/>
      <c r="BP168" s="27" t="s">
        <v>1169</v>
      </c>
      <c r="BQ168" s="27" t="s">
        <v>1169</v>
      </c>
      <c r="BR168" s="27"/>
      <c r="BS168" s="27" t="s">
        <v>1169</v>
      </c>
      <c r="BT168" s="27" t="s">
        <v>1169</v>
      </c>
      <c r="BU168" s="27"/>
      <c r="BV168" s="27" t="s">
        <v>1169</v>
      </c>
      <c r="BW168" s="27"/>
      <c r="BX168" s="27" t="s">
        <v>1169</v>
      </c>
      <c r="BY168" s="27"/>
      <c r="BZ168" s="26" t="s">
        <v>1169</v>
      </c>
      <c r="CA168" s="27" t="s">
        <v>1169</v>
      </c>
      <c r="CB168" s="26" t="s">
        <v>1169</v>
      </c>
      <c r="CC168" s="26" t="s">
        <v>1169</v>
      </c>
      <c r="CD168" s="27" t="s">
        <v>1169</v>
      </c>
      <c r="CE168" s="27" t="s">
        <v>1169</v>
      </c>
      <c r="CF168" s="26" t="s">
        <v>1169</v>
      </c>
      <c r="CH168" s="27" t="s">
        <v>1169</v>
      </c>
      <c r="CJ168" s="27" t="s">
        <v>1169</v>
      </c>
    </row>
    <row r="169" spans="7:88" ht="25.5">
      <c r="G169" s="26" t="s">
        <v>959</v>
      </c>
      <c r="H169" s="26">
        <v>43.223059999999997</v>
      </c>
      <c r="I169" s="26">
        <v>-75.699169999999995</v>
      </c>
      <c r="J169" s="26">
        <v>2002</v>
      </c>
      <c r="K169" s="26">
        <v>2002</v>
      </c>
      <c r="M169" s="26">
        <v>1</v>
      </c>
      <c r="N169" s="26" t="s">
        <v>351</v>
      </c>
      <c r="P169" s="27" t="s">
        <v>281</v>
      </c>
      <c r="Q169" s="27"/>
      <c r="R169" s="27"/>
      <c r="S169" s="27"/>
      <c r="U169" s="27" t="s">
        <v>281</v>
      </c>
      <c r="V169" s="27" t="s">
        <v>281</v>
      </c>
      <c r="W169" s="27" t="s">
        <v>281</v>
      </c>
      <c r="X169" s="27" t="s">
        <v>281</v>
      </c>
      <c r="Y169" s="27" t="s">
        <v>281</v>
      </c>
      <c r="Z169" s="27" t="s">
        <v>281</v>
      </c>
      <c r="AA169" s="27"/>
      <c r="AB169" s="27" t="s">
        <v>281</v>
      </c>
      <c r="AC169" s="27"/>
      <c r="AD169" s="27"/>
      <c r="AE169" s="27"/>
      <c r="AF169" s="26" t="s">
        <v>281</v>
      </c>
      <c r="AG169" s="26" t="s">
        <v>281</v>
      </c>
      <c r="AH169" s="26" t="s">
        <v>281</v>
      </c>
      <c r="AJ169" s="26" t="s">
        <v>281</v>
      </c>
      <c r="AK169" s="27" t="s">
        <v>281</v>
      </c>
      <c r="AM169" s="27" t="s">
        <v>281</v>
      </c>
      <c r="AN169" s="27" t="s">
        <v>281</v>
      </c>
      <c r="AO169" s="27" t="s">
        <v>281</v>
      </c>
      <c r="AP169" s="27"/>
      <c r="AQ169" s="27"/>
      <c r="AR169" s="27" t="s">
        <v>281</v>
      </c>
      <c r="AS169" s="26" t="s">
        <v>281</v>
      </c>
      <c r="AT169" s="27" t="s">
        <v>281</v>
      </c>
      <c r="AU169" s="27" t="s">
        <v>281</v>
      </c>
      <c r="AV169" s="27" t="s">
        <v>281</v>
      </c>
      <c r="AW169" s="27" t="s">
        <v>281</v>
      </c>
      <c r="AZ169" s="27" t="s">
        <v>281</v>
      </c>
      <c r="BA169" s="27" t="s">
        <v>281</v>
      </c>
      <c r="BB169" s="27" t="s">
        <v>281</v>
      </c>
      <c r="BC169" s="27" t="s">
        <v>281</v>
      </c>
      <c r="BD169" s="27"/>
      <c r="BE169" s="27"/>
      <c r="BF169" s="27"/>
      <c r="BG169" s="27"/>
      <c r="BH169" s="27" t="s">
        <v>281</v>
      </c>
      <c r="BI169" s="27"/>
      <c r="BJ169" s="27" t="s">
        <v>281</v>
      </c>
      <c r="BK169" s="27" t="s">
        <v>281</v>
      </c>
      <c r="BL169" s="27"/>
      <c r="BM169" s="27"/>
      <c r="BN169" s="27"/>
      <c r="BO169" s="27"/>
      <c r="BP169" s="27" t="s">
        <v>281</v>
      </c>
      <c r="BQ169" s="27" t="s">
        <v>281</v>
      </c>
      <c r="BR169" s="27"/>
      <c r="BS169" s="27" t="s">
        <v>281</v>
      </c>
      <c r="BT169" s="27" t="s">
        <v>281</v>
      </c>
      <c r="BU169" s="27"/>
      <c r="BV169" s="27" t="s">
        <v>281</v>
      </c>
      <c r="BW169" s="27"/>
      <c r="BX169" s="27" t="s">
        <v>281</v>
      </c>
      <c r="BY169" s="27"/>
      <c r="BZ169" s="26" t="s">
        <v>281</v>
      </c>
      <c r="CA169" s="27" t="s">
        <v>281</v>
      </c>
      <c r="CB169" s="26" t="s">
        <v>281</v>
      </c>
      <c r="CC169" s="26" t="s">
        <v>281</v>
      </c>
      <c r="CD169" s="27" t="s">
        <v>281</v>
      </c>
      <c r="CE169" s="27" t="s">
        <v>281</v>
      </c>
      <c r="CF169" s="26" t="s">
        <v>281</v>
      </c>
      <c r="CH169" s="27" t="s">
        <v>281</v>
      </c>
      <c r="CJ169" s="27" t="s">
        <v>281</v>
      </c>
    </row>
    <row r="170" spans="7:88">
      <c r="G170" s="26" t="s">
        <v>960</v>
      </c>
      <c r="H170" s="26">
        <v>43.087220000000002</v>
      </c>
      <c r="I170" s="26">
        <v>-73.592780000000005</v>
      </c>
      <c r="J170" s="26">
        <v>2002</v>
      </c>
      <c r="K170" s="26">
        <v>2002</v>
      </c>
      <c r="M170" s="26">
        <v>1</v>
      </c>
      <c r="N170" s="26" t="s">
        <v>185</v>
      </c>
      <c r="P170" s="27" t="s">
        <v>1169</v>
      </c>
      <c r="Q170" s="27"/>
      <c r="R170" s="27"/>
      <c r="S170" s="27"/>
      <c r="U170" s="27" t="s">
        <v>1169</v>
      </c>
      <c r="V170" s="27" t="s">
        <v>1169</v>
      </c>
      <c r="W170" s="27" t="s">
        <v>1169</v>
      </c>
      <c r="X170" s="27" t="s">
        <v>1169</v>
      </c>
      <c r="Y170" s="27" t="s">
        <v>1169</v>
      </c>
      <c r="Z170" s="27" t="s">
        <v>1169</v>
      </c>
      <c r="AA170" s="27"/>
      <c r="AB170" s="27" t="s">
        <v>1169</v>
      </c>
      <c r="AC170" s="27"/>
      <c r="AD170" s="27"/>
      <c r="AE170" s="27"/>
      <c r="AF170" s="26" t="s">
        <v>1169</v>
      </c>
      <c r="AG170" s="26" t="s">
        <v>1169</v>
      </c>
      <c r="AH170" s="26" t="s">
        <v>1169</v>
      </c>
      <c r="AJ170" s="26" t="s">
        <v>1169</v>
      </c>
      <c r="AK170" s="27" t="s">
        <v>1169</v>
      </c>
      <c r="AM170" s="27" t="s">
        <v>1169</v>
      </c>
      <c r="AN170" s="27" t="s">
        <v>1169</v>
      </c>
      <c r="AO170" s="27" t="s">
        <v>1169</v>
      </c>
      <c r="AP170" s="27"/>
      <c r="AQ170" s="27"/>
      <c r="AR170" s="27" t="s">
        <v>1169</v>
      </c>
      <c r="AS170" s="26" t="s">
        <v>1169</v>
      </c>
      <c r="AT170" s="27" t="s">
        <v>1169</v>
      </c>
      <c r="AU170" s="27" t="s">
        <v>1169</v>
      </c>
      <c r="AV170" s="27" t="s">
        <v>1169</v>
      </c>
      <c r="AW170" s="27" t="s">
        <v>1169</v>
      </c>
      <c r="AZ170" s="27" t="s">
        <v>1169</v>
      </c>
      <c r="BA170" s="27" t="s">
        <v>1169</v>
      </c>
      <c r="BB170" s="27" t="s">
        <v>1169</v>
      </c>
      <c r="BC170" s="27" t="s">
        <v>1169</v>
      </c>
      <c r="BD170" s="27"/>
      <c r="BE170" s="27"/>
      <c r="BF170" s="27"/>
      <c r="BG170" s="27"/>
      <c r="BH170" s="27" t="s">
        <v>1169</v>
      </c>
      <c r="BI170" s="27"/>
      <c r="BJ170" s="27" t="s">
        <v>1169</v>
      </c>
      <c r="BK170" s="27" t="s">
        <v>1169</v>
      </c>
      <c r="BL170" s="27"/>
      <c r="BM170" s="27"/>
      <c r="BN170" s="27"/>
      <c r="BO170" s="27"/>
      <c r="BP170" s="27" t="s">
        <v>1169</v>
      </c>
      <c r="BQ170" s="27" t="s">
        <v>1169</v>
      </c>
      <c r="BR170" s="27"/>
      <c r="BS170" s="27" t="s">
        <v>1169</v>
      </c>
      <c r="BT170" s="27" t="s">
        <v>1169</v>
      </c>
      <c r="BU170" s="27"/>
      <c r="BV170" s="27" t="s">
        <v>1169</v>
      </c>
      <c r="BW170" s="27"/>
      <c r="BX170" s="27" t="s">
        <v>1169</v>
      </c>
      <c r="BY170" s="27"/>
      <c r="BZ170" s="26" t="s">
        <v>1169</v>
      </c>
      <c r="CA170" s="27" t="s">
        <v>1169</v>
      </c>
      <c r="CB170" s="26" t="s">
        <v>1169</v>
      </c>
      <c r="CC170" s="26" t="s">
        <v>1169</v>
      </c>
      <c r="CD170" s="27" t="s">
        <v>1169</v>
      </c>
      <c r="CE170" s="27" t="s">
        <v>1169</v>
      </c>
      <c r="CF170" s="26" t="s">
        <v>1169</v>
      </c>
      <c r="CH170" s="27" t="s">
        <v>1169</v>
      </c>
      <c r="CJ170" s="27" t="s">
        <v>1169</v>
      </c>
    </row>
    <row r="171" spans="7:88" ht="25.5">
      <c r="G171" s="26" t="s">
        <v>961</v>
      </c>
      <c r="H171" s="26">
        <v>41.50056</v>
      </c>
      <c r="I171" s="26">
        <v>-73.963890000000006</v>
      </c>
      <c r="J171" s="26">
        <v>1997</v>
      </c>
      <c r="K171" s="26">
        <v>1998</v>
      </c>
      <c r="M171" s="26">
        <v>2</v>
      </c>
      <c r="N171" s="26" t="s">
        <v>351</v>
      </c>
      <c r="P171" s="27" t="s">
        <v>216</v>
      </c>
      <c r="Q171" s="27"/>
      <c r="R171" s="27"/>
      <c r="S171" s="27"/>
      <c r="U171" s="27" t="s">
        <v>216</v>
      </c>
      <c r="V171" s="27" t="s">
        <v>216</v>
      </c>
      <c r="W171" s="27" t="s">
        <v>216</v>
      </c>
      <c r="X171" s="27" t="s">
        <v>216</v>
      </c>
      <c r="Y171" s="27" t="s">
        <v>216</v>
      </c>
      <c r="Z171" s="27" t="s">
        <v>216</v>
      </c>
      <c r="AA171" s="27"/>
      <c r="AB171" s="27" t="s">
        <v>216</v>
      </c>
      <c r="AC171" s="27"/>
      <c r="AD171" s="27"/>
      <c r="AE171" s="27"/>
      <c r="AF171" s="26" t="s">
        <v>216</v>
      </c>
      <c r="AG171" s="26" t="s">
        <v>216</v>
      </c>
      <c r="AH171" s="26" t="s">
        <v>216</v>
      </c>
      <c r="AJ171" s="26" t="s">
        <v>216</v>
      </c>
      <c r="AK171" s="27" t="s">
        <v>216</v>
      </c>
      <c r="AM171" s="27" t="s">
        <v>216</v>
      </c>
      <c r="AN171" s="27" t="s">
        <v>216</v>
      </c>
      <c r="AO171" s="27" t="s">
        <v>216</v>
      </c>
      <c r="AP171" s="27"/>
      <c r="AQ171" s="27"/>
      <c r="AR171" s="27" t="s">
        <v>216</v>
      </c>
      <c r="AS171" s="26" t="s">
        <v>216</v>
      </c>
      <c r="AT171" s="27" t="s">
        <v>216</v>
      </c>
      <c r="AU171" s="27" t="s">
        <v>216</v>
      </c>
      <c r="AV171" s="27" t="s">
        <v>216</v>
      </c>
      <c r="AW171" s="27" t="s">
        <v>216</v>
      </c>
      <c r="AZ171" s="27" t="s">
        <v>216</v>
      </c>
      <c r="BA171" s="27" t="s">
        <v>216</v>
      </c>
      <c r="BB171" s="27" t="s">
        <v>216</v>
      </c>
      <c r="BC171" s="27" t="s">
        <v>216</v>
      </c>
      <c r="BD171" s="27"/>
      <c r="BE171" s="27"/>
      <c r="BF171" s="27"/>
      <c r="BG171" s="27"/>
      <c r="BH171" s="27" t="s">
        <v>216</v>
      </c>
      <c r="BI171" s="27"/>
      <c r="BJ171" s="27" t="s">
        <v>216</v>
      </c>
      <c r="BK171" s="27" t="s">
        <v>216</v>
      </c>
      <c r="BL171" s="27"/>
      <c r="BM171" s="27"/>
      <c r="BN171" s="27"/>
      <c r="BO171" s="27"/>
      <c r="BP171" s="27" t="s">
        <v>216</v>
      </c>
      <c r="BQ171" s="27" t="s">
        <v>216</v>
      </c>
      <c r="BR171" s="27"/>
      <c r="BS171" s="27" t="s">
        <v>216</v>
      </c>
      <c r="BT171" s="27" t="s">
        <v>216</v>
      </c>
      <c r="BU171" s="27"/>
      <c r="BV171" s="27" t="s">
        <v>216</v>
      </c>
      <c r="BW171" s="27"/>
      <c r="BX171" s="27" t="s">
        <v>216</v>
      </c>
      <c r="BY171" s="27"/>
      <c r="BZ171" s="26" t="s">
        <v>216</v>
      </c>
      <c r="CA171" s="27" t="s">
        <v>216</v>
      </c>
      <c r="CB171" s="26" t="s">
        <v>216</v>
      </c>
      <c r="CC171" s="26" t="s">
        <v>216</v>
      </c>
      <c r="CD171" s="27" t="s">
        <v>216</v>
      </c>
      <c r="CE171" s="27" t="s">
        <v>216</v>
      </c>
      <c r="CF171" s="26" t="s">
        <v>216</v>
      </c>
      <c r="CH171" s="27" t="s">
        <v>216</v>
      </c>
      <c r="CJ171" s="27" t="s">
        <v>216</v>
      </c>
    </row>
    <row r="172" spans="7:88">
      <c r="G172" s="26" t="s">
        <v>962</v>
      </c>
      <c r="H172" s="26">
        <v>42.38861</v>
      </c>
      <c r="I172" s="26">
        <v>-77.357500000000002</v>
      </c>
      <c r="J172" s="26">
        <v>2003</v>
      </c>
      <c r="K172" s="26">
        <v>2003</v>
      </c>
      <c r="M172" s="26">
        <v>1</v>
      </c>
      <c r="N172" s="26" t="s">
        <v>185</v>
      </c>
      <c r="P172" s="27" t="s">
        <v>1169</v>
      </c>
      <c r="Q172" s="27"/>
      <c r="R172" s="27"/>
      <c r="S172" s="27"/>
      <c r="U172" s="27" t="s">
        <v>1169</v>
      </c>
      <c r="V172" s="27" t="s">
        <v>1169</v>
      </c>
      <c r="W172" s="27" t="s">
        <v>1169</v>
      </c>
      <c r="X172" s="27" t="s">
        <v>1169</v>
      </c>
      <c r="Y172" s="27" t="s">
        <v>1169</v>
      </c>
      <c r="Z172" s="27" t="s">
        <v>1169</v>
      </c>
      <c r="AA172" s="27"/>
      <c r="AB172" s="27" t="s">
        <v>1169</v>
      </c>
      <c r="AC172" s="27"/>
      <c r="AD172" s="27"/>
      <c r="AE172" s="27"/>
      <c r="AF172" s="26" t="s">
        <v>1169</v>
      </c>
      <c r="AG172" s="26" t="s">
        <v>1169</v>
      </c>
      <c r="AH172" s="26" t="s">
        <v>1169</v>
      </c>
      <c r="AJ172" s="26" t="s">
        <v>1169</v>
      </c>
      <c r="AK172" s="27" t="s">
        <v>1169</v>
      </c>
      <c r="AM172" s="27" t="s">
        <v>1169</v>
      </c>
      <c r="AN172" s="27" t="s">
        <v>1169</v>
      </c>
      <c r="AO172" s="27" t="s">
        <v>1169</v>
      </c>
      <c r="AP172" s="27"/>
      <c r="AQ172" s="27"/>
      <c r="AR172" s="27" t="s">
        <v>1169</v>
      </c>
      <c r="AS172" s="26" t="s">
        <v>1169</v>
      </c>
      <c r="AT172" s="27" t="s">
        <v>1169</v>
      </c>
      <c r="AU172" s="27" t="s">
        <v>1169</v>
      </c>
      <c r="AV172" s="27" t="s">
        <v>1169</v>
      </c>
      <c r="AW172" s="27" t="s">
        <v>1169</v>
      </c>
      <c r="AZ172" s="27" t="s">
        <v>1169</v>
      </c>
      <c r="BA172" s="27" t="s">
        <v>1169</v>
      </c>
      <c r="BB172" s="27" t="s">
        <v>1169</v>
      </c>
      <c r="BC172" s="27" t="s">
        <v>1169</v>
      </c>
      <c r="BD172" s="27"/>
      <c r="BE172" s="27"/>
      <c r="BF172" s="27"/>
      <c r="BG172" s="27"/>
      <c r="BH172" s="27" t="s">
        <v>1169</v>
      </c>
      <c r="BI172" s="27"/>
      <c r="BJ172" s="27" t="s">
        <v>1169</v>
      </c>
      <c r="BK172" s="27" t="s">
        <v>1169</v>
      </c>
      <c r="BL172" s="27"/>
      <c r="BM172" s="27"/>
      <c r="BN172" s="27"/>
      <c r="BO172" s="27"/>
      <c r="BP172" s="27" t="s">
        <v>1169</v>
      </c>
      <c r="BQ172" s="27" t="s">
        <v>1169</v>
      </c>
      <c r="BR172" s="27"/>
      <c r="BS172" s="27" t="s">
        <v>1169</v>
      </c>
      <c r="BT172" s="27" t="s">
        <v>1169</v>
      </c>
      <c r="BU172" s="27"/>
      <c r="BV172" s="27" t="s">
        <v>1169</v>
      </c>
      <c r="BW172" s="27"/>
      <c r="BX172" s="27" t="s">
        <v>1169</v>
      </c>
      <c r="BY172" s="27"/>
      <c r="BZ172" s="26" t="s">
        <v>1169</v>
      </c>
      <c r="CA172" s="27" t="s">
        <v>1169</v>
      </c>
      <c r="CB172" s="26" t="s">
        <v>1169</v>
      </c>
      <c r="CC172" s="26" t="s">
        <v>1169</v>
      </c>
      <c r="CD172" s="27" t="s">
        <v>1169</v>
      </c>
      <c r="CE172" s="27" t="s">
        <v>1169</v>
      </c>
      <c r="CF172" s="26" t="s">
        <v>1169</v>
      </c>
      <c r="CH172" s="27" t="s">
        <v>1169</v>
      </c>
      <c r="CJ172" s="27" t="s">
        <v>1169</v>
      </c>
    </row>
    <row r="173" spans="7:88">
      <c r="G173" s="26" t="s">
        <v>963</v>
      </c>
      <c r="H173" s="26">
        <v>42.945</v>
      </c>
      <c r="I173" s="26">
        <v>-77.089449999999999</v>
      </c>
      <c r="J173" s="26">
        <v>1995</v>
      </c>
      <c r="K173" s="26">
        <v>2007</v>
      </c>
      <c r="M173" s="26">
        <v>3</v>
      </c>
      <c r="N173" s="26" t="s">
        <v>185</v>
      </c>
      <c r="P173" s="27" t="s">
        <v>1169</v>
      </c>
      <c r="Q173" s="27"/>
      <c r="R173" s="27"/>
      <c r="S173" s="27"/>
      <c r="U173" s="27" t="s">
        <v>1169</v>
      </c>
      <c r="V173" s="27" t="s">
        <v>1169</v>
      </c>
      <c r="W173" s="27" t="s">
        <v>1169</v>
      </c>
      <c r="X173" s="27" t="s">
        <v>1169</v>
      </c>
      <c r="Y173" s="27" t="s">
        <v>1169</v>
      </c>
      <c r="Z173" s="27" t="s">
        <v>1169</v>
      </c>
      <c r="AA173" s="27"/>
      <c r="AB173" s="27" t="s">
        <v>1169</v>
      </c>
      <c r="AC173" s="27"/>
      <c r="AD173" s="27"/>
      <c r="AE173" s="27"/>
      <c r="AF173" s="26" t="s">
        <v>1169</v>
      </c>
      <c r="AG173" s="26" t="s">
        <v>1169</v>
      </c>
      <c r="AH173" s="26" t="s">
        <v>1169</v>
      </c>
      <c r="AJ173" s="26" t="s">
        <v>1169</v>
      </c>
      <c r="AK173" s="27" t="s">
        <v>1169</v>
      </c>
      <c r="AM173" s="27" t="s">
        <v>1169</v>
      </c>
      <c r="AN173" s="27" t="s">
        <v>1169</v>
      </c>
      <c r="AO173" s="27" t="s">
        <v>1169</v>
      </c>
      <c r="AP173" s="27"/>
      <c r="AQ173" s="27"/>
      <c r="AR173" s="27" t="s">
        <v>1169</v>
      </c>
      <c r="AS173" s="26" t="s">
        <v>1169</v>
      </c>
      <c r="AT173" s="27" t="s">
        <v>1169</v>
      </c>
      <c r="AU173" s="27" t="s">
        <v>1169</v>
      </c>
      <c r="AV173" s="27" t="s">
        <v>1169</v>
      </c>
      <c r="AW173" s="27" t="s">
        <v>1169</v>
      </c>
      <c r="AZ173" s="27" t="s">
        <v>1169</v>
      </c>
      <c r="BA173" s="27" t="s">
        <v>1169</v>
      </c>
      <c r="BB173" s="27" t="s">
        <v>1169</v>
      </c>
      <c r="BC173" s="27" t="s">
        <v>1169</v>
      </c>
      <c r="BD173" s="27"/>
      <c r="BE173" s="27"/>
      <c r="BF173" s="27"/>
      <c r="BG173" s="27"/>
      <c r="BH173" s="27" t="s">
        <v>1169</v>
      </c>
      <c r="BI173" s="27"/>
      <c r="BJ173" s="27" t="s">
        <v>1169</v>
      </c>
      <c r="BK173" s="27" t="s">
        <v>1169</v>
      </c>
      <c r="BL173" s="27"/>
      <c r="BM173" s="27"/>
      <c r="BN173" s="27"/>
      <c r="BO173" s="27"/>
      <c r="BP173" s="27" t="s">
        <v>1169</v>
      </c>
      <c r="BQ173" s="27" t="s">
        <v>1169</v>
      </c>
      <c r="BR173" s="27"/>
      <c r="BS173" s="27" t="s">
        <v>1169</v>
      </c>
      <c r="BT173" s="27" t="s">
        <v>1169</v>
      </c>
      <c r="BU173" s="27"/>
      <c r="BV173" s="27" t="s">
        <v>1169</v>
      </c>
      <c r="BW173" s="27"/>
      <c r="BX173" s="27" t="s">
        <v>1169</v>
      </c>
      <c r="BY173" s="27"/>
      <c r="BZ173" s="26" t="s">
        <v>1169</v>
      </c>
      <c r="CA173" s="27" t="s">
        <v>1169</v>
      </c>
      <c r="CB173" s="26" t="s">
        <v>1169</v>
      </c>
      <c r="CC173" s="26" t="s">
        <v>1169</v>
      </c>
      <c r="CD173" s="27" t="s">
        <v>1169</v>
      </c>
      <c r="CE173" s="27" t="s">
        <v>1169</v>
      </c>
      <c r="CF173" s="26" t="s">
        <v>1169</v>
      </c>
      <c r="CH173" s="27" t="s">
        <v>1169</v>
      </c>
      <c r="CJ173" s="27" t="s">
        <v>1169</v>
      </c>
    </row>
    <row r="174" spans="7:88">
      <c r="G174" s="26" t="s">
        <v>964</v>
      </c>
      <c r="H174" s="26">
        <v>42.678890000000003</v>
      </c>
      <c r="I174" s="26">
        <v>-74.303049999999999</v>
      </c>
      <c r="J174" s="26">
        <v>2001</v>
      </c>
      <c r="K174" s="26">
        <v>2001</v>
      </c>
      <c r="M174" s="26">
        <v>1</v>
      </c>
      <c r="N174" s="26" t="s">
        <v>185</v>
      </c>
      <c r="P174" s="27" t="s">
        <v>1169</v>
      </c>
      <c r="Q174" s="27"/>
      <c r="R174" s="27"/>
      <c r="S174" s="27"/>
      <c r="U174" s="27" t="s">
        <v>1169</v>
      </c>
      <c r="V174" s="27" t="s">
        <v>1169</v>
      </c>
      <c r="W174" s="27" t="s">
        <v>1169</v>
      </c>
      <c r="X174" s="27" t="s">
        <v>1169</v>
      </c>
      <c r="Y174" s="27" t="s">
        <v>1169</v>
      </c>
      <c r="Z174" s="27" t="s">
        <v>1169</v>
      </c>
      <c r="AA174" s="27"/>
      <c r="AB174" s="27" t="s">
        <v>1169</v>
      </c>
      <c r="AC174" s="27"/>
      <c r="AD174" s="27"/>
      <c r="AE174" s="27"/>
      <c r="AF174" s="26" t="s">
        <v>1169</v>
      </c>
      <c r="AG174" s="26" t="s">
        <v>1169</v>
      </c>
      <c r="AH174" s="26" t="s">
        <v>1169</v>
      </c>
      <c r="AJ174" s="26" t="s">
        <v>1169</v>
      </c>
      <c r="AK174" s="27" t="s">
        <v>1169</v>
      </c>
      <c r="AM174" s="27" t="s">
        <v>1169</v>
      </c>
      <c r="AN174" s="27" t="s">
        <v>1169</v>
      </c>
      <c r="AO174" s="27" t="s">
        <v>1169</v>
      </c>
      <c r="AP174" s="27"/>
      <c r="AQ174" s="27"/>
      <c r="AR174" s="27" t="s">
        <v>1169</v>
      </c>
      <c r="AS174" s="26" t="s">
        <v>1169</v>
      </c>
      <c r="AT174" s="27" t="s">
        <v>1169</v>
      </c>
      <c r="AU174" s="27" t="s">
        <v>1169</v>
      </c>
      <c r="AV174" s="27" t="s">
        <v>1169</v>
      </c>
      <c r="AW174" s="27" t="s">
        <v>1169</v>
      </c>
      <c r="AZ174" s="27" t="s">
        <v>1169</v>
      </c>
      <c r="BA174" s="27" t="s">
        <v>1169</v>
      </c>
      <c r="BB174" s="27" t="s">
        <v>1169</v>
      </c>
      <c r="BC174" s="27" t="s">
        <v>1169</v>
      </c>
      <c r="BD174" s="27"/>
      <c r="BE174" s="27"/>
      <c r="BF174" s="27"/>
      <c r="BG174" s="27"/>
      <c r="BH174" s="27" t="s">
        <v>1169</v>
      </c>
      <c r="BI174" s="27"/>
      <c r="BJ174" s="27" t="s">
        <v>1169</v>
      </c>
      <c r="BK174" s="27" t="s">
        <v>1169</v>
      </c>
      <c r="BL174" s="27"/>
      <c r="BM174" s="27"/>
      <c r="BN174" s="27"/>
      <c r="BO174" s="27"/>
      <c r="BP174" s="27" t="s">
        <v>1169</v>
      </c>
      <c r="BQ174" s="27" t="s">
        <v>1169</v>
      </c>
      <c r="BR174" s="27"/>
      <c r="BS174" s="27" t="s">
        <v>1169</v>
      </c>
      <c r="BT174" s="27" t="s">
        <v>1169</v>
      </c>
      <c r="BU174" s="27"/>
      <c r="BV174" s="27" t="s">
        <v>1169</v>
      </c>
      <c r="BW174" s="27"/>
      <c r="BX174" s="27" t="s">
        <v>1169</v>
      </c>
      <c r="BY174" s="27"/>
      <c r="BZ174" s="26" t="s">
        <v>1169</v>
      </c>
      <c r="CA174" s="27" t="s">
        <v>1169</v>
      </c>
      <c r="CB174" s="26" t="s">
        <v>1169</v>
      </c>
      <c r="CC174" s="26" t="s">
        <v>1169</v>
      </c>
      <c r="CD174" s="27" t="s">
        <v>1169</v>
      </c>
      <c r="CE174" s="27" t="s">
        <v>1169</v>
      </c>
      <c r="CF174" s="26" t="s">
        <v>1169</v>
      </c>
      <c r="CH174" s="27" t="s">
        <v>1169</v>
      </c>
      <c r="CJ174" s="27" t="s">
        <v>1169</v>
      </c>
    </row>
    <row r="175" spans="7:88">
      <c r="G175" s="26" t="s">
        <v>965</v>
      </c>
      <c r="H175" s="26">
        <v>43.010280000000002</v>
      </c>
      <c r="I175" s="26">
        <v>-75.011390000000006</v>
      </c>
      <c r="J175" s="26">
        <v>2006</v>
      </c>
      <c r="K175" s="26">
        <v>2006</v>
      </c>
      <c r="M175" s="26">
        <v>1</v>
      </c>
      <c r="N175" s="26" t="s">
        <v>185</v>
      </c>
      <c r="P175" s="27" t="s">
        <v>1169</v>
      </c>
      <c r="Q175" s="27"/>
      <c r="R175" s="27"/>
      <c r="S175" s="27"/>
      <c r="U175" s="27" t="s">
        <v>1169</v>
      </c>
      <c r="V175" s="27" t="s">
        <v>1169</v>
      </c>
      <c r="W175" s="27" t="s">
        <v>1169</v>
      </c>
      <c r="X175" s="27" t="s">
        <v>1169</v>
      </c>
      <c r="Y175" s="27" t="s">
        <v>1169</v>
      </c>
      <c r="Z175" s="27" t="s">
        <v>1169</v>
      </c>
      <c r="AA175" s="27"/>
      <c r="AB175" s="27" t="s">
        <v>1169</v>
      </c>
      <c r="AC175" s="27"/>
      <c r="AD175" s="27"/>
      <c r="AE175" s="27"/>
      <c r="AF175" s="26" t="s">
        <v>1169</v>
      </c>
      <c r="AG175" s="26" t="s">
        <v>1169</v>
      </c>
      <c r="AH175" s="26" t="s">
        <v>1169</v>
      </c>
      <c r="AJ175" s="26" t="s">
        <v>1169</v>
      </c>
      <c r="AK175" s="27" t="s">
        <v>1169</v>
      </c>
      <c r="AM175" s="27" t="s">
        <v>1169</v>
      </c>
      <c r="AN175" s="27" t="s">
        <v>1169</v>
      </c>
      <c r="AO175" s="27" t="s">
        <v>1169</v>
      </c>
      <c r="AP175" s="27"/>
      <c r="AQ175" s="27"/>
      <c r="AR175" s="27" t="s">
        <v>1169</v>
      </c>
      <c r="AS175" s="26" t="s">
        <v>1169</v>
      </c>
      <c r="AT175" s="27" t="s">
        <v>1169</v>
      </c>
      <c r="AU175" s="27" t="s">
        <v>1169</v>
      </c>
      <c r="AV175" s="27" t="s">
        <v>1169</v>
      </c>
      <c r="AW175" s="27" t="s">
        <v>1169</v>
      </c>
      <c r="AZ175" s="27" t="s">
        <v>1169</v>
      </c>
      <c r="BA175" s="27" t="s">
        <v>1169</v>
      </c>
      <c r="BB175" s="27" t="s">
        <v>1169</v>
      </c>
      <c r="BC175" s="27" t="s">
        <v>1169</v>
      </c>
      <c r="BD175" s="27"/>
      <c r="BE175" s="27"/>
      <c r="BF175" s="27"/>
      <c r="BG175" s="27"/>
      <c r="BH175" s="27" t="s">
        <v>1169</v>
      </c>
      <c r="BI175" s="27"/>
      <c r="BJ175" s="27" t="s">
        <v>1169</v>
      </c>
      <c r="BK175" s="27" t="s">
        <v>1169</v>
      </c>
      <c r="BL175" s="27"/>
      <c r="BM175" s="27"/>
      <c r="BN175" s="27"/>
      <c r="BO175" s="27"/>
      <c r="BP175" s="27" t="s">
        <v>1169</v>
      </c>
      <c r="BQ175" s="27" t="s">
        <v>1169</v>
      </c>
      <c r="BR175" s="27"/>
      <c r="BS175" s="27" t="s">
        <v>1169</v>
      </c>
      <c r="BT175" s="27" t="s">
        <v>1169</v>
      </c>
      <c r="BU175" s="27"/>
      <c r="BV175" s="27" t="s">
        <v>1169</v>
      </c>
      <c r="BW175" s="27"/>
      <c r="BX175" s="27" t="s">
        <v>1169</v>
      </c>
      <c r="BY175" s="27"/>
      <c r="BZ175" s="26" t="s">
        <v>1169</v>
      </c>
      <c r="CA175" s="27" t="s">
        <v>1169</v>
      </c>
      <c r="CB175" s="26" t="s">
        <v>1169</v>
      </c>
      <c r="CC175" s="26" t="s">
        <v>1169</v>
      </c>
      <c r="CD175" s="27" t="s">
        <v>1169</v>
      </c>
      <c r="CE175" s="27" t="s">
        <v>1169</v>
      </c>
      <c r="CF175" s="26" t="s">
        <v>1169</v>
      </c>
      <c r="CH175" s="27" t="s">
        <v>1169</v>
      </c>
      <c r="CJ175" s="27" t="s">
        <v>1169</v>
      </c>
    </row>
    <row r="176" spans="7:88">
      <c r="G176" s="26" t="s">
        <v>966</v>
      </c>
      <c r="H176" s="26">
        <v>43.067500000000003</v>
      </c>
      <c r="I176" s="26">
        <v>-77.298609999999996</v>
      </c>
      <c r="J176" s="26">
        <v>1995</v>
      </c>
      <c r="K176" s="26">
        <v>2002</v>
      </c>
      <c r="M176" s="26">
        <v>3</v>
      </c>
      <c r="N176" s="26" t="s">
        <v>185</v>
      </c>
      <c r="P176" s="27" t="s">
        <v>1169</v>
      </c>
      <c r="Q176" s="27"/>
      <c r="R176" s="27"/>
      <c r="S176" s="27"/>
      <c r="U176" s="27" t="s">
        <v>1169</v>
      </c>
      <c r="V176" s="27" t="s">
        <v>1169</v>
      </c>
      <c r="W176" s="27" t="s">
        <v>1169</v>
      </c>
      <c r="X176" s="27" t="s">
        <v>1169</v>
      </c>
      <c r="Y176" s="27" t="s">
        <v>1169</v>
      </c>
      <c r="Z176" s="27" t="s">
        <v>1169</v>
      </c>
      <c r="AA176" s="27"/>
      <c r="AB176" s="27" t="s">
        <v>1169</v>
      </c>
      <c r="AC176" s="27"/>
      <c r="AD176" s="27"/>
      <c r="AE176" s="27"/>
      <c r="AF176" s="26" t="s">
        <v>1169</v>
      </c>
      <c r="AG176" s="26" t="s">
        <v>1169</v>
      </c>
      <c r="AH176" s="26" t="s">
        <v>1169</v>
      </c>
      <c r="AJ176" s="26" t="s">
        <v>1169</v>
      </c>
      <c r="AK176" s="27" t="s">
        <v>1169</v>
      </c>
      <c r="AM176" s="27" t="s">
        <v>1169</v>
      </c>
      <c r="AN176" s="27" t="s">
        <v>1169</v>
      </c>
      <c r="AO176" s="27" t="s">
        <v>1169</v>
      </c>
      <c r="AP176" s="27"/>
      <c r="AQ176" s="27"/>
      <c r="AR176" s="27" t="s">
        <v>1169</v>
      </c>
      <c r="AS176" s="26" t="s">
        <v>1169</v>
      </c>
      <c r="AT176" s="27" t="s">
        <v>1169</v>
      </c>
      <c r="AU176" s="27" t="s">
        <v>1169</v>
      </c>
      <c r="AV176" s="27" t="s">
        <v>1169</v>
      </c>
      <c r="AW176" s="27" t="s">
        <v>1169</v>
      </c>
      <c r="AZ176" s="27" t="s">
        <v>1169</v>
      </c>
      <c r="BA176" s="27" t="s">
        <v>1169</v>
      </c>
      <c r="BB176" s="27" t="s">
        <v>1169</v>
      </c>
      <c r="BC176" s="27" t="s">
        <v>1169</v>
      </c>
      <c r="BD176" s="27"/>
      <c r="BE176" s="27"/>
      <c r="BF176" s="27"/>
      <c r="BG176" s="27"/>
      <c r="BH176" s="27" t="s">
        <v>1169</v>
      </c>
      <c r="BI176" s="27"/>
      <c r="BJ176" s="27" t="s">
        <v>1169</v>
      </c>
      <c r="BK176" s="27" t="s">
        <v>1169</v>
      </c>
      <c r="BL176" s="27"/>
      <c r="BM176" s="27"/>
      <c r="BN176" s="27"/>
      <c r="BO176" s="27"/>
      <c r="BP176" s="27" t="s">
        <v>1169</v>
      </c>
      <c r="BQ176" s="27" t="s">
        <v>1169</v>
      </c>
      <c r="BR176" s="27"/>
      <c r="BS176" s="27" t="s">
        <v>1169</v>
      </c>
      <c r="BT176" s="27" t="s">
        <v>1169</v>
      </c>
      <c r="BU176" s="27"/>
      <c r="BV176" s="27" t="s">
        <v>1169</v>
      </c>
      <c r="BW176" s="27"/>
      <c r="BX176" s="27" t="s">
        <v>1169</v>
      </c>
      <c r="BY176" s="27"/>
      <c r="BZ176" s="26" t="s">
        <v>1169</v>
      </c>
      <c r="CA176" s="27" t="s">
        <v>1169</v>
      </c>
      <c r="CB176" s="26" t="s">
        <v>1169</v>
      </c>
      <c r="CC176" s="26" t="s">
        <v>1169</v>
      </c>
      <c r="CD176" s="27" t="s">
        <v>1169</v>
      </c>
      <c r="CE176" s="27" t="s">
        <v>1169</v>
      </c>
      <c r="CF176" s="26" t="s">
        <v>1169</v>
      </c>
      <c r="CH176" s="27" t="s">
        <v>1169</v>
      </c>
      <c r="CJ176" s="27" t="s">
        <v>1169</v>
      </c>
    </row>
    <row r="177" spans="7:88">
      <c r="G177" s="26" t="s">
        <v>967</v>
      </c>
      <c r="H177" s="26">
        <v>42.776940000000003</v>
      </c>
      <c r="I177" s="26">
        <v>-77.841669999999993</v>
      </c>
      <c r="J177" s="26">
        <v>1995</v>
      </c>
      <c r="K177" s="26">
        <v>1996</v>
      </c>
      <c r="M177" s="26">
        <v>2</v>
      </c>
      <c r="N177" s="26" t="s">
        <v>185</v>
      </c>
      <c r="P177" s="27" t="s">
        <v>1169</v>
      </c>
      <c r="Q177" s="27"/>
      <c r="R177" s="27"/>
      <c r="S177" s="27"/>
      <c r="U177" s="27" t="s">
        <v>1169</v>
      </c>
      <c r="V177" s="27" t="s">
        <v>1169</v>
      </c>
      <c r="W177" s="27" t="s">
        <v>1169</v>
      </c>
      <c r="X177" s="27" t="s">
        <v>1169</v>
      </c>
      <c r="Y177" s="27" t="s">
        <v>1169</v>
      </c>
      <c r="Z177" s="27" t="s">
        <v>1169</v>
      </c>
      <c r="AA177" s="27"/>
      <c r="AB177" s="27" t="s">
        <v>1169</v>
      </c>
      <c r="AC177" s="27"/>
      <c r="AD177" s="27"/>
      <c r="AE177" s="27"/>
      <c r="AF177" s="26" t="s">
        <v>1169</v>
      </c>
      <c r="AG177" s="26" t="s">
        <v>1169</v>
      </c>
      <c r="AH177" s="26" t="s">
        <v>1169</v>
      </c>
      <c r="AJ177" s="26" t="s">
        <v>1169</v>
      </c>
      <c r="AK177" s="27" t="s">
        <v>1169</v>
      </c>
      <c r="AM177" s="27" t="s">
        <v>1169</v>
      </c>
      <c r="AN177" s="27" t="s">
        <v>1169</v>
      </c>
      <c r="AO177" s="27" t="s">
        <v>1169</v>
      </c>
      <c r="AP177" s="27"/>
      <c r="AQ177" s="27"/>
      <c r="AR177" s="27" t="s">
        <v>1169</v>
      </c>
      <c r="AS177" s="26" t="s">
        <v>1169</v>
      </c>
      <c r="AT177" s="27" t="s">
        <v>1169</v>
      </c>
      <c r="AU177" s="27" t="s">
        <v>1169</v>
      </c>
      <c r="AV177" s="27" t="s">
        <v>1169</v>
      </c>
      <c r="AW177" s="27" t="s">
        <v>1169</v>
      </c>
      <c r="AZ177" s="27" t="s">
        <v>1169</v>
      </c>
      <c r="BA177" s="27" t="s">
        <v>1169</v>
      </c>
      <c r="BB177" s="27" t="s">
        <v>1169</v>
      </c>
      <c r="BC177" s="27" t="s">
        <v>1169</v>
      </c>
      <c r="BD177" s="27"/>
      <c r="BE177" s="27"/>
      <c r="BF177" s="27"/>
      <c r="BG177" s="27"/>
      <c r="BH177" s="27" t="s">
        <v>1169</v>
      </c>
      <c r="BI177" s="27"/>
      <c r="BJ177" s="27" t="s">
        <v>1169</v>
      </c>
      <c r="BK177" s="27" t="s">
        <v>1169</v>
      </c>
      <c r="BL177" s="27"/>
      <c r="BM177" s="27"/>
      <c r="BN177" s="27"/>
      <c r="BO177" s="27"/>
      <c r="BP177" s="27" t="s">
        <v>1169</v>
      </c>
      <c r="BQ177" s="27" t="s">
        <v>1169</v>
      </c>
      <c r="BR177" s="27"/>
      <c r="BS177" s="27" t="s">
        <v>1169</v>
      </c>
      <c r="BT177" s="27" t="s">
        <v>1169</v>
      </c>
      <c r="BU177" s="27"/>
      <c r="BV177" s="27" t="s">
        <v>1169</v>
      </c>
      <c r="BW177" s="27"/>
      <c r="BX177" s="27" t="s">
        <v>1169</v>
      </c>
      <c r="BY177" s="27"/>
      <c r="BZ177" s="26" t="s">
        <v>1169</v>
      </c>
      <c r="CA177" s="27" t="s">
        <v>1169</v>
      </c>
      <c r="CB177" s="26" t="s">
        <v>1169</v>
      </c>
      <c r="CC177" s="26" t="s">
        <v>1169</v>
      </c>
      <c r="CD177" s="27" t="s">
        <v>1169</v>
      </c>
      <c r="CE177" s="27" t="s">
        <v>1169</v>
      </c>
      <c r="CF177" s="26" t="s">
        <v>1169</v>
      </c>
      <c r="CH177" s="27" t="s">
        <v>1169</v>
      </c>
      <c r="CJ177" s="27" t="s">
        <v>1169</v>
      </c>
    </row>
    <row r="178" spans="7:88" ht="25.5">
      <c r="G178" s="26" t="s">
        <v>866</v>
      </c>
      <c r="H178" s="26">
        <v>43.227220000000003</v>
      </c>
      <c r="I178" s="26">
        <v>-77.616389999999996</v>
      </c>
      <c r="J178" s="26">
        <v>1993</v>
      </c>
      <c r="K178" s="26">
        <v>2010</v>
      </c>
      <c r="M178" s="26">
        <v>18</v>
      </c>
      <c r="N178" s="26" t="s">
        <v>351</v>
      </c>
      <c r="P178" s="27" t="s">
        <v>1169</v>
      </c>
      <c r="Q178" s="27"/>
      <c r="R178" s="27"/>
      <c r="S178" s="27"/>
      <c r="U178" s="27" t="s">
        <v>1169</v>
      </c>
      <c r="V178" s="27" t="s">
        <v>1169</v>
      </c>
      <c r="W178" s="27" t="s">
        <v>1169</v>
      </c>
      <c r="X178" s="27" t="s">
        <v>1169</v>
      </c>
      <c r="Y178" s="27" t="s">
        <v>1169</v>
      </c>
      <c r="Z178" s="27" t="s">
        <v>1169</v>
      </c>
      <c r="AA178" s="27"/>
      <c r="AB178" s="27" t="s">
        <v>1169</v>
      </c>
      <c r="AC178" s="27"/>
      <c r="AD178" s="27"/>
      <c r="AE178" s="27"/>
      <c r="AF178" s="26" t="s">
        <v>1169</v>
      </c>
      <c r="AG178" s="26" t="s">
        <v>1169</v>
      </c>
      <c r="AH178" s="26" t="s">
        <v>1169</v>
      </c>
      <c r="AJ178" s="26" t="s">
        <v>1169</v>
      </c>
      <c r="AK178" s="27" t="s">
        <v>1169</v>
      </c>
      <c r="AM178" s="27" t="s">
        <v>1169</v>
      </c>
      <c r="AN178" s="27" t="s">
        <v>1169</v>
      </c>
      <c r="AO178" s="27" t="s">
        <v>1169</v>
      </c>
      <c r="AP178" s="27"/>
      <c r="AQ178" s="27"/>
      <c r="AR178" s="27" t="s">
        <v>1169</v>
      </c>
      <c r="AS178" s="26" t="s">
        <v>1169</v>
      </c>
      <c r="AT178" s="27" t="s">
        <v>1169</v>
      </c>
      <c r="AU178" s="27" t="s">
        <v>1169</v>
      </c>
      <c r="AV178" s="27" t="s">
        <v>1169</v>
      </c>
      <c r="AW178" s="27" t="s">
        <v>1169</v>
      </c>
      <c r="AZ178" s="27" t="s">
        <v>1169</v>
      </c>
      <c r="BA178" s="27" t="s">
        <v>1169</v>
      </c>
      <c r="BB178" s="27" t="s">
        <v>1169</v>
      </c>
      <c r="BC178" s="27" t="s">
        <v>1169</v>
      </c>
      <c r="BD178" s="27"/>
      <c r="BE178" s="27"/>
      <c r="BF178" s="27"/>
      <c r="BG178" s="27"/>
      <c r="BH178" s="27" t="s">
        <v>1169</v>
      </c>
      <c r="BI178" s="27"/>
      <c r="BJ178" s="27" t="s">
        <v>1169</v>
      </c>
      <c r="BK178" s="27" t="s">
        <v>1169</v>
      </c>
      <c r="BL178" s="27"/>
      <c r="BM178" s="27"/>
      <c r="BN178" s="27"/>
      <c r="BO178" s="27"/>
      <c r="BP178" s="27" t="s">
        <v>1169</v>
      </c>
      <c r="BQ178" s="27" t="s">
        <v>1169</v>
      </c>
      <c r="BR178" s="27"/>
      <c r="BS178" s="27" t="s">
        <v>1169</v>
      </c>
      <c r="BT178" s="27" t="s">
        <v>1169</v>
      </c>
      <c r="BU178" s="27"/>
      <c r="BV178" s="27" t="s">
        <v>1169</v>
      </c>
      <c r="BW178" s="27"/>
      <c r="BX178" s="27" t="s">
        <v>1169</v>
      </c>
      <c r="BY178" s="27"/>
      <c r="BZ178" s="26" t="s">
        <v>1169</v>
      </c>
      <c r="CA178" s="27" t="s">
        <v>1169</v>
      </c>
      <c r="CB178" s="26" t="s">
        <v>1169</v>
      </c>
      <c r="CC178" s="26" t="s">
        <v>1169</v>
      </c>
      <c r="CD178" s="27" t="s">
        <v>1169</v>
      </c>
      <c r="CE178" s="27" t="s">
        <v>1169</v>
      </c>
      <c r="CF178" s="26" t="s">
        <v>1169</v>
      </c>
      <c r="CH178" s="27" t="s">
        <v>1169</v>
      </c>
      <c r="CJ178" s="27" t="s">
        <v>1169</v>
      </c>
    </row>
    <row r="179" spans="7:88">
      <c r="G179" s="26" t="s">
        <v>865</v>
      </c>
      <c r="H179" s="26">
        <v>42.170830000000002</v>
      </c>
      <c r="I179" s="26">
        <v>-77.984729999999999</v>
      </c>
      <c r="J179" s="26">
        <v>1995</v>
      </c>
      <c r="K179" s="26">
        <v>2005</v>
      </c>
      <c r="M179" s="26">
        <v>4</v>
      </c>
      <c r="N179" s="26" t="s">
        <v>351</v>
      </c>
      <c r="P179" s="27" t="s">
        <v>1169</v>
      </c>
      <c r="Q179" s="27"/>
      <c r="R179" s="27"/>
      <c r="S179" s="27"/>
      <c r="U179" s="27" t="s">
        <v>1169</v>
      </c>
      <c r="V179" s="27" t="s">
        <v>1169</v>
      </c>
      <c r="W179" s="27" t="s">
        <v>1169</v>
      </c>
      <c r="X179" s="27" t="s">
        <v>1169</v>
      </c>
      <c r="Y179" s="27" t="s">
        <v>1169</v>
      </c>
      <c r="Z179" s="27" t="s">
        <v>1169</v>
      </c>
      <c r="AA179" s="27"/>
      <c r="AB179" s="27" t="s">
        <v>1169</v>
      </c>
      <c r="AC179" s="27"/>
      <c r="AD179" s="27"/>
      <c r="AE179" s="27"/>
      <c r="AF179" s="26" t="s">
        <v>1169</v>
      </c>
      <c r="AG179" s="26" t="s">
        <v>1169</v>
      </c>
      <c r="AH179" s="26" t="s">
        <v>1169</v>
      </c>
      <c r="AJ179" s="26" t="s">
        <v>1169</v>
      </c>
      <c r="AK179" s="27" t="s">
        <v>1169</v>
      </c>
      <c r="AM179" s="27" t="s">
        <v>1169</v>
      </c>
      <c r="AN179" s="27" t="s">
        <v>1169</v>
      </c>
      <c r="AO179" s="27" t="s">
        <v>1169</v>
      </c>
      <c r="AP179" s="27"/>
      <c r="AQ179" s="27"/>
      <c r="AR179" s="27" t="s">
        <v>1169</v>
      </c>
      <c r="AS179" s="26" t="s">
        <v>1169</v>
      </c>
      <c r="AT179" s="27" t="s">
        <v>1169</v>
      </c>
      <c r="AU179" s="27" t="s">
        <v>1169</v>
      </c>
      <c r="AV179" s="27" t="s">
        <v>1169</v>
      </c>
      <c r="AW179" s="27" t="s">
        <v>1169</v>
      </c>
      <c r="AZ179" s="27" t="s">
        <v>1169</v>
      </c>
      <c r="BA179" s="27" t="s">
        <v>1169</v>
      </c>
      <c r="BB179" s="27" t="s">
        <v>1169</v>
      </c>
      <c r="BC179" s="27" t="s">
        <v>1169</v>
      </c>
      <c r="BD179" s="27"/>
      <c r="BE179" s="27"/>
      <c r="BF179" s="27"/>
      <c r="BG179" s="27"/>
      <c r="BH179" s="27" t="s">
        <v>1169</v>
      </c>
      <c r="BI179" s="27"/>
      <c r="BJ179" s="27" t="s">
        <v>1169</v>
      </c>
      <c r="BK179" s="27" t="s">
        <v>1169</v>
      </c>
      <c r="BL179" s="27"/>
      <c r="BM179" s="27"/>
      <c r="BN179" s="27"/>
      <c r="BO179" s="27"/>
      <c r="BP179" s="27" t="s">
        <v>1169</v>
      </c>
      <c r="BQ179" s="27" t="s">
        <v>1169</v>
      </c>
      <c r="BR179" s="27"/>
      <c r="BS179" s="27" t="s">
        <v>1169</v>
      </c>
      <c r="BT179" s="27" t="s">
        <v>1169</v>
      </c>
      <c r="BU179" s="27"/>
      <c r="BV179" s="27" t="s">
        <v>1169</v>
      </c>
      <c r="BW179" s="27"/>
      <c r="BX179" s="27" t="s">
        <v>1169</v>
      </c>
      <c r="BY179" s="27"/>
      <c r="BZ179" s="26" t="s">
        <v>1169</v>
      </c>
      <c r="CA179" s="27" t="s">
        <v>1169</v>
      </c>
      <c r="CB179" s="26" t="s">
        <v>1169</v>
      </c>
      <c r="CC179" s="26" t="s">
        <v>1169</v>
      </c>
      <c r="CD179" s="27" t="s">
        <v>1169</v>
      </c>
      <c r="CE179" s="27" t="s">
        <v>1169</v>
      </c>
      <c r="CF179" s="26" t="s">
        <v>1169</v>
      </c>
      <c r="CH179" s="27" t="s">
        <v>1169</v>
      </c>
      <c r="CJ179" s="27" t="s">
        <v>1169</v>
      </c>
    </row>
    <row r="180" spans="7:88" ht="25.5">
      <c r="G180" s="26" t="s">
        <v>729</v>
      </c>
      <c r="H180" s="26">
        <v>40.863329999999998</v>
      </c>
      <c r="I180" s="26">
        <v>-73.634450000000001</v>
      </c>
      <c r="J180" s="26">
        <v>1999</v>
      </c>
      <c r="K180" s="26">
        <v>1999</v>
      </c>
      <c r="M180" s="26">
        <v>1</v>
      </c>
      <c r="N180" s="26" t="s">
        <v>269</v>
      </c>
      <c r="P180" s="27" t="s">
        <v>1169</v>
      </c>
      <c r="Q180" s="27"/>
      <c r="R180" s="27"/>
      <c r="S180" s="27"/>
      <c r="U180" s="27" t="s">
        <v>1169</v>
      </c>
      <c r="V180" s="27" t="s">
        <v>1169</v>
      </c>
      <c r="W180" s="27" t="s">
        <v>1169</v>
      </c>
      <c r="X180" s="27" t="s">
        <v>1169</v>
      </c>
      <c r="Y180" s="27" t="s">
        <v>1169</v>
      </c>
      <c r="Z180" s="27" t="s">
        <v>1169</v>
      </c>
      <c r="AA180" s="27"/>
      <c r="AB180" s="27" t="s">
        <v>1169</v>
      </c>
      <c r="AC180" s="27"/>
      <c r="AD180" s="27"/>
      <c r="AE180" s="27"/>
      <c r="AF180" s="26" t="s">
        <v>1169</v>
      </c>
      <c r="AG180" s="26" t="s">
        <v>1169</v>
      </c>
      <c r="AH180" s="26" t="s">
        <v>1169</v>
      </c>
      <c r="AJ180" s="26" t="s">
        <v>1169</v>
      </c>
      <c r="AK180" s="27" t="s">
        <v>1169</v>
      </c>
      <c r="AM180" s="27" t="s">
        <v>1169</v>
      </c>
      <c r="AN180" s="27" t="s">
        <v>1169</v>
      </c>
      <c r="AO180" s="27" t="s">
        <v>1169</v>
      </c>
      <c r="AP180" s="27"/>
      <c r="AQ180" s="27"/>
      <c r="AR180" s="27" t="s">
        <v>1169</v>
      </c>
      <c r="AS180" s="26" t="s">
        <v>1169</v>
      </c>
      <c r="AT180" s="27" t="s">
        <v>1169</v>
      </c>
      <c r="AU180" s="27" t="s">
        <v>1169</v>
      </c>
      <c r="AV180" s="27" t="s">
        <v>1169</v>
      </c>
      <c r="AW180" s="27" t="s">
        <v>1169</v>
      </c>
      <c r="AZ180" s="27" t="s">
        <v>1169</v>
      </c>
      <c r="BA180" s="27" t="s">
        <v>1169</v>
      </c>
      <c r="BB180" s="27" t="s">
        <v>1169</v>
      </c>
      <c r="BC180" s="27" t="s">
        <v>1169</v>
      </c>
      <c r="BD180" s="27"/>
      <c r="BE180" s="27"/>
      <c r="BF180" s="27"/>
      <c r="BG180" s="27"/>
      <c r="BH180" s="27" t="s">
        <v>1169</v>
      </c>
      <c r="BI180" s="27"/>
      <c r="BJ180" s="27" t="s">
        <v>1169</v>
      </c>
      <c r="BK180" s="27" t="s">
        <v>1169</v>
      </c>
      <c r="BL180" s="27"/>
      <c r="BM180" s="27"/>
      <c r="BN180" s="27"/>
      <c r="BO180" s="27"/>
      <c r="BP180" s="27" t="s">
        <v>1169</v>
      </c>
      <c r="BQ180" s="27" t="s">
        <v>1169</v>
      </c>
      <c r="BR180" s="27"/>
      <c r="BS180" s="27" t="s">
        <v>1169</v>
      </c>
      <c r="BT180" s="27" t="s">
        <v>1169</v>
      </c>
      <c r="BU180" s="27"/>
      <c r="BV180" s="27" t="s">
        <v>1169</v>
      </c>
      <c r="BW180" s="27"/>
      <c r="BX180" s="27" t="s">
        <v>1169</v>
      </c>
      <c r="BY180" s="27"/>
      <c r="BZ180" s="26" t="s">
        <v>1169</v>
      </c>
      <c r="CA180" s="27" t="s">
        <v>1169</v>
      </c>
      <c r="CB180" s="26" t="s">
        <v>1169</v>
      </c>
      <c r="CC180" s="26" t="s">
        <v>1169</v>
      </c>
      <c r="CD180" s="27" t="s">
        <v>1169</v>
      </c>
      <c r="CE180" s="27" t="s">
        <v>1169</v>
      </c>
      <c r="CF180" s="26" t="s">
        <v>1169</v>
      </c>
      <c r="CH180" s="27" t="s">
        <v>1169</v>
      </c>
      <c r="CJ180" s="27" t="s">
        <v>1169</v>
      </c>
    </row>
    <row r="181" spans="7:88" ht="25.5">
      <c r="G181" s="26" t="s">
        <v>730</v>
      </c>
      <c r="H181" s="26">
        <v>44.888890000000004</v>
      </c>
      <c r="I181" s="26">
        <v>-73.64528</v>
      </c>
      <c r="J181" s="26">
        <v>1993</v>
      </c>
      <c r="K181" s="26">
        <v>2009</v>
      </c>
      <c r="M181" s="26">
        <v>3</v>
      </c>
      <c r="N181" s="26" t="s">
        <v>185</v>
      </c>
      <c r="P181" s="27" t="s">
        <v>1169</v>
      </c>
      <c r="Q181" s="27"/>
      <c r="R181" s="27"/>
      <c r="S181" s="27"/>
      <c r="U181" s="27" t="s">
        <v>1169</v>
      </c>
      <c r="V181" s="27" t="s">
        <v>1169</v>
      </c>
      <c r="W181" s="27" t="s">
        <v>1169</v>
      </c>
      <c r="X181" s="27" t="s">
        <v>1169</v>
      </c>
      <c r="Y181" s="27" t="s">
        <v>1169</v>
      </c>
      <c r="Z181" s="27" t="s">
        <v>1169</v>
      </c>
      <c r="AA181" s="27"/>
      <c r="AB181" s="27" t="s">
        <v>1169</v>
      </c>
      <c r="AC181" s="27"/>
      <c r="AD181" s="27"/>
      <c r="AE181" s="27"/>
      <c r="AF181" s="26" t="s">
        <v>1169</v>
      </c>
      <c r="AG181" s="26" t="s">
        <v>1169</v>
      </c>
      <c r="AH181" s="26" t="s">
        <v>1169</v>
      </c>
      <c r="AJ181" s="26" t="s">
        <v>1169</v>
      </c>
      <c r="AK181" s="27" t="s">
        <v>1169</v>
      </c>
      <c r="AM181" s="27" t="s">
        <v>1169</v>
      </c>
      <c r="AN181" s="27" t="s">
        <v>1169</v>
      </c>
      <c r="AO181" s="27" t="s">
        <v>1169</v>
      </c>
      <c r="AP181" s="27"/>
      <c r="AQ181" s="27"/>
      <c r="AR181" s="27" t="s">
        <v>1169</v>
      </c>
      <c r="AS181" s="26" t="s">
        <v>1169</v>
      </c>
      <c r="AT181" s="27" t="s">
        <v>1169</v>
      </c>
      <c r="AU181" s="27" t="s">
        <v>1169</v>
      </c>
      <c r="AV181" s="27" t="s">
        <v>1169</v>
      </c>
      <c r="AW181" s="27" t="s">
        <v>1169</v>
      </c>
      <c r="AZ181" s="27" t="s">
        <v>1169</v>
      </c>
      <c r="BA181" s="27" t="s">
        <v>1169</v>
      </c>
      <c r="BB181" s="27" t="s">
        <v>1169</v>
      </c>
      <c r="BC181" s="27" t="s">
        <v>1169</v>
      </c>
      <c r="BD181" s="27"/>
      <c r="BE181" s="27"/>
      <c r="BF181" s="27"/>
      <c r="BG181" s="27"/>
      <c r="BH181" s="27" t="s">
        <v>1169</v>
      </c>
      <c r="BI181" s="27"/>
      <c r="BJ181" s="27" t="s">
        <v>1169</v>
      </c>
      <c r="BK181" s="27" t="s">
        <v>1169</v>
      </c>
      <c r="BL181" s="27"/>
      <c r="BM181" s="27"/>
      <c r="BN181" s="27"/>
      <c r="BO181" s="27"/>
      <c r="BP181" s="27" t="s">
        <v>1169</v>
      </c>
      <c r="BQ181" s="27" t="s">
        <v>1169</v>
      </c>
      <c r="BR181" s="27"/>
      <c r="BS181" s="27" t="s">
        <v>1169</v>
      </c>
      <c r="BT181" s="27" t="s">
        <v>1169</v>
      </c>
      <c r="BU181" s="27"/>
      <c r="BV181" s="27" t="s">
        <v>1169</v>
      </c>
      <c r="BW181" s="27"/>
      <c r="BX181" s="27" t="s">
        <v>1169</v>
      </c>
      <c r="BY181" s="27"/>
      <c r="BZ181" s="26" t="s">
        <v>1169</v>
      </c>
      <c r="CA181" s="27" t="s">
        <v>1169</v>
      </c>
      <c r="CB181" s="26" t="s">
        <v>1169</v>
      </c>
      <c r="CC181" s="26" t="s">
        <v>1169</v>
      </c>
      <c r="CD181" s="27" t="s">
        <v>1169</v>
      </c>
      <c r="CE181" s="27" t="s">
        <v>1169</v>
      </c>
      <c r="CF181" s="26" t="s">
        <v>1169</v>
      </c>
      <c r="CH181" s="27" t="s">
        <v>1169</v>
      </c>
      <c r="CJ181" s="27" t="s">
        <v>1169</v>
      </c>
    </row>
    <row r="182" spans="7:88">
      <c r="G182" s="26" t="s">
        <v>870</v>
      </c>
      <c r="H182" s="26">
        <v>44.98639</v>
      </c>
      <c r="I182" s="26">
        <v>-73.445269999999994</v>
      </c>
      <c r="J182" s="26">
        <v>1993</v>
      </c>
      <c r="K182" s="26">
        <v>2004</v>
      </c>
      <c r="M182" s="26">
        <v>3</v>
      </c>
      <c r="N182" s="26" t="s">
        <v>185</v>
      </c>
      <c r="P182" s="27" t="s">
        <v>1169</v>
      </c>
      <c r="Q182" s="27"/>
      <c r="R182" s="27"/>
      <c r="S182" s="27"/>
      <c r="U182" s="27" t="s">
        <v>1169</v>
      </c>
      <c r="V182" s="27" t="s">
        <v>1169</v>
      </c>
      <c r="W182" s="27" t="s">
        <v>1169</v>
      </c>
      <c r="X182" s="27" t="s">
        <v>1169</v>
      </c>
      <c r="Y182" s="27" t="s">
        <v>1169</v>
      </c>
      <c r="Z182" s="27" t="s">
        <v>1169</v>
      </c>
      <c r="AA182" s="27"/>
      <c r="AB182" s="27" t="s">
        <v>1169</v>
      </c>
      <c r="AC182" s="27"/>
      <c r="AD182" s="27"/>
      <c r="AE182" s="27"/>
      <c r="AF182" s="26" t="s">
        <v>1169</v>
      </c>
      <c r="AG182" s="26" t="s">
        <v>1169</v>
      </c>
      <c r="AH182" s="26" t="s">
        <v>1169</v>
      </c>
      <c r="AJ182" s="26" t="s">
        <v>1169</v>
      </c>
      <c r="AK182" s="27" t="s">
        <v>1169</v>
      </c>
      <c r="AM182" s="27" t="s">
        <v>1169</v>
      </c>
      <c r="AN182" s="27" t="s">
        <v>1169</v>
      </c>
      <c r="AO182" s="27" t="s">
        <v>1169</v>
      </c>
      <c r="AP182" s="27"/>
      <c r="AQ182" s="27"/>
      <c r="AR182" s="27" t="s">
        <v>1169</v>
      </c>
      <c r="AS182" s="26" t="s">
        <v>1169</v>
      </c>
      <c r="AT182" s="27" t="s">
        <v>1169</v>
      </c>
      <c r="AU182" s="27" t="s">
        <v>1169</v>
      </c>
      <c r="AV182" s="27" t="s">
        <v>1169</v>
      </c>
      <c r="AW182" s="27" t="s">
        <v>1169</v>
      </c>
      <c r="AZ182" s="27" t="s">
        <v>1169</v>
      </c>
      <c r="BA182" s="27" t="s">
        <v>1169</v>
      </c>
      <c r="BB182" s="27" t="s">
        <v>1169</v>
      </c>
      <c r="BC182" s="27" t="s">
        <v>1169</v>
      </c>
      <c r="BD182" s="27"/>
      <c r="BE182" s="27"/>
      <c r="BF182" s="27"/>
      <c r="BG182" s="27"/>
      <c r="BH182" s="27" t="s">
        <v>1169</v>
      </c>
      <c r="BI182" s="27"/>
      <c r="BJ182" s="27" t="s">
        <v>1169</v>
      </c>
      <c r="BK182" s="27" t="s">
        <v>1169</v>
      </c>
      <c r="BL182" s="27"/>
      <c r="BM182" s="27"/>
      <c r="BN182" s="27"/>
      <c r="BO182" s="27"/>
      <c r="BP182" s="27" t="s">
        <v>1169</v>
      </c>
      <c r="BQ182" s="27" t="s">
        <v>1169</v>
      </c>
      <c r="BR182" s="27"/>
      <c r="BS182" s="27" t="s">
        <v>1169</v>
      </c>
      <c r="BT182" s="27" t="s">
        <v>1169</v>
      </c>
      <c r="BU182" s="27"/>
      <c r="BV182" s="27" t="s">
        <v>1169</v>
      </c>
      <c r="BW182" s="27"/>
      <c r="BX182" s="27" t="s">
        <v>1169</v>
      </c>
      <c r="BY182" s="27"/>
      <c r="BZ182" s="26" t="s">
        <v>1169</v>
      </c>
      <c r="CA182" s="27" t="s">
        <v>1169</v>
      </c>
      <c r="CB182" s="26" t="s">
        <v>1169</v>
      </c>
      <c r="CC182" s="26" t="s">
        <v>1169</v>
      </c>
      <c r="CD182" s="27" t="s">
        <v>1169</v>
      </c>
      <c r="CE182" s="27" t="s">
        <v>1169</v>
      </c>
      <c r="CF182" s="26" t="s">
        <v>1169</v>
      </c>
      <c r="CH182" s="27" t="s">
        <v>1169</v>
      </c>
      <c r="CJ182" s="27" t="s">
        <v>1169</v>
      </c>
    </row>
    <row r="183" spans="7:88" ht="25.5">
      <c r="G183" s="26" t="s">
        <v>871</v>
      </c>
      <c r="H183" s="26">
        <v>42.159170000000003</v>
      </c>
      <c r="I183" s="26">
        <v>-78.683329999999998</v>
      </c>
      <c r="J183" s="26">
        <v>2002</v>
      </c>
      <c r="K183" s="26">
        <v>2002</v>
      </c>
      <c r="M183" s="26">
        <v>1</v>
      </c>
      <c r="N183" s="26" t="s">
        <v>351</v>
      </c>
      <c r="P183" s="27" t="s">
        <v>279</v>
      </c>
      <c r="Q183" s="27"/>
      <c r="R183" s="27"/>
      <c r="S183" s="27"/>
      <c r="U183" s="27" t="s">
        <v>279</v>
      </c>
      <c r="V183" s="27" t="s">
        <v>279</v>
      </c>
      <c r="W183" s="27" t="s">
        <v>279</v>
      </c>
      <c r="X183" s="27" t="s">
        <v>279</v>
      </c>
      <c r="Y183" s="27" t="s">
        <v>279</v>
      </c>
      <c r="Z183" s="27" t="s">
        <v>279</v>
      </c>
      <c r="AA183" s="27"/>
      <c r="AB183" s="27" t="s">
        <v>279</v>
      </c>
      <c r="AC183" s="27"/>
      <c r="AD183" s="27"/>
      <c r="AE183" s="27"/>
      <c r="AF183" s="26" t="s">
        <v>279</v>
      </c>
      <c r="AG183" s="26" t="s">
        <v>279</v>
      </c>
      <c r="AH183" s="26" t="s">
        <v>279</v>
      </c>
      <c r="AJ183" s="26" t="s">
        <v>279</v>
      </c>
      <c r="AK183" s="27" t="s">
        <v>279</v>
      </c>
      <c r="AM183" s="27" t="s">
        <v>279</v>
      </c>
      <c r="AN183" s="27" t="s">
        <v>279</v>
      </c>
      <c r="AO183" s="27" t="s">
        <v>279</v>
      </c>
      <c r="AP183" s="27"/>
      <c r="AQ183" s="27"/>
      <c r="AR183" s="27" t="s">
        <v>279</v>
      </c>
      <c r="AS183" s="26" t="s">
        <v>279</v>
      </c>
      <c r="AT183" s="27" t="s">
        <v>279</v>
      </c>
      <c r="AU183" s="27" t="s">
        <v>279</v>
      </c>
      <c r="AV183" s="27" t="s">
        <v>279</v>
      </c>
      <c r="AW183" s="27" t="s">
        <v>279</v>
      </c>
      <c r="AZ183" s="27" t="s">
        <v>279</v>
      </c>
      <c r="BA183" s="27" t="s">
        <v>279</v>
      </c>
      <c r="BB183" s="27" t="s">
        <v>279</v>
      </c>
      <c r="BC183" s="27" t="s">
        <v>279</v>
      </c>
      <c r="BD183" s="27"/>
      <c r="BE183" s="27"/>
      <c r="BF183" s="27"/>
      <c r="BG183" s="27"/>
      <c r="BH183" s="27" t="s">
        <v>279</v>
      </c>
      <c r="BI183" s="27"/>
      <c r="BJ183" s="27" t="s">
        <v>279</v>
      </c>
      <c r="BK183" s="27" t="s">
        <v>279</v>
      </c>
      <c r="BL183" s="27"/>
      <c r="BM183" s="27"/>
      <c r="BN183" s="27"/>
      <c r="BO183" s="27"/>
      <c r="BP183" s="27" t="s">
        <v>279</v>
      </c>
      <c r="BQ183" s="27" t="s">
        <v>279</v>
      </c>
      <c r="BR183" s="27"/>
      <c r="BS183" s="27" t="s">
        <v>279</v>
      </c>
      <c r="BT183" s="27" t="s">
        <v>279</v>
      </c>
      <c r="BU183" s="27"/>
      <c r="BV183" s="27" t="s">
        <v>279</v>
      </c>
      <c r="BW183" s="27"/>
      <c r="BX183" s="27" t="s">
        <v>279</v>
      </c>
      <c r="BY183" s="27"/>
      <c r="BZ183" s="26" t="s">
        <v>279</v>
      </c>
      <c r="CA183" s="27" t="s">
        <v>279</v>
      </c>
      <c r="CB183" s="26" t="s">
        <v>279</v>
      </c>
      <c r="CC183" s="26" t="s">
        <v>279</v>
      </c>
      <c r="CD183" s="27" t="s">
        <v>279</v>
      </c>
      <c r="CE183" s="27" t="s">
        <v>279</v>
      </c>
      <c r="CF183" s="26" t="s">
        <v>279</v>
      </c>
      <c r="CH183" s="27" t="s">
        <v>279</v>
      </c>
      <c r="CJ183" s="27" t="s">
        <v>279</v>
      </c>
    </row>
    <row r="184" spans="7:88">
      <c r="G184" s="26" t="s">
        <v>872</v>
      </c>
      <c r="H184" s="26">
        <v>42.26117</v>
      </c>
      <c r="I184" s="26">
        <v>-73.470979999999997</v>
      </c>
      <c r="J184" s="26">
        <v>2008</v>
      </c>
      <c r="K184" s="26">
        <v>2008</v>
      </c>
      <c r="M184" s="26">
        <v>1</v>
      </c>
      <c r="N184" s="26" t="s">
        <v>185</v>
      </c>
      <c r="P184" s="27" t="s">
        <v>1169</v>
      </c>
      <c r="Q184" s="27"/>
      <c r="R184" s="27"/>
      <c r="S184" s="27"/>
      <c r="U184" s="27" t="s">
        <v>1169</v>
      </c>
      <c r="V184" s="27" t="s">
        <v>1169</v>
      </c>
      <c r="W184" s="27" t="s">
        <v>1169</v>
      </c>
      <c r="X184" s="27" t="s">
        <v>1169</v>
      </c>
      <c r="Y184" s="27" t="s">
        <v>1169</v>
      </c>
      <c r="Z184" s="27" t="s">
        <v>1169</v>
      </c>
      <c r="AA184" s="27"/>
      <c r="AB184" s="27" t="s">
        <v>1169</v>
      </c>
      <c r="AC184" s="27"/>
      <c r="AD184" s="27"/>
      <c r="AE184" s="27"/>
      <c r="AF184" s="26" t="s">
        <v>1169</v>
      </c>
      <c r="AG184" s="26" t="s">
        <v>1169</v>
      </c>
      <c r="AH184" s="26" t="s">
        <v>1169</v>
      </c>
      <c r="AJ184" s="26" t="s">
        <v>1169</v>
      </c>
      <c r="AK184" s="27" t="s">
        <v>1169</v>
      </c>
      <c r="AM184" s="27" t="s">
        <v>1169</v>
      </c>
      <c r="AN184" s="27" t="s">
        <v>1169</v>
      </c>
      <c r="AO184" s="27" t="s">
        <v>1169</v>
      </c>
      <c r="AP184" s="27"/>
      <c r="AQ184" s="27"/>
      <c r="AR184" s="27" t="s">
        <v>1169</v>
      </c>
      <c r="AS184" s="26" t="s">
        <v>1169</v>
      </c>
      <c r="AT184" s="27" t="s">
        <v>1169</v>
      </c>
      <c r="AU184" s="27" t="s">
        <v>1169</v>
      </c>
      <c r="AV184" s="27" t="s">
        <v>1169</v>
      </c>
      <c r="AW184" s="27" t="s">
        <v>1169</v>
      </c>
      <c r="AZ184" s="27" t="s">
        <v>1169</v>
      </c>
      <c r="BA184" s="27" t="s">
        <v>1169</v>
      </c>
      <c r="BB184" s="27" t="s">
        <v>1169</v>
      </c>
      <c r="BC184" s="27" t="s">
        <v>1169</v>
      </c>
      <c r="BD184" s="27"/>
      <c r="BE184" s="27"/>
      <c r="BF184" s="27"/>
      <c r="BG184" s="27"/>
      <c r="BH184" s="27" t="s">
        <v>1169</v>
      </c>
      <c r="BI184" s="27"/>
      <c r="BJ184" s="27" t="s">
        <v>1169</v>
      </c>
      <c r="BK184" s="27" t="s">
        <v>1169</v>
      </c>
      <c r="BL184" s="27"/>
      <c r="BM184" s="27"/>
      <c r="BN184" s="27"/>
      <c r="BO184" s="27"/>
      <c r="BP184" s="27" t="s">
        <v>1169</v>
      </c>
      <c r="BQ184" s="27" t="s">
        <v>1169</v>
      </c>
      <c r="BR184" s="27"/>
      <c r="BS184" s="27" t="s">
        <v>1169</v>
      </c>
      <c r="BT184" s="27" t="s">
        <v>1169</v>
      </c>
      <c r="BU184" s="27"/>
      <c r="BV184" s="27" t="s">
        <v>1169</v>
      </c>
      <c r="BW184" s="27"/>
      <c r="BX184" s="27" t="s">
        <v>1169</v>
      </c>
      <c r="BY184" s="27"/>
      <c r="BZ184" s="26" t="s">
        <v>1169</v>
      </c>
      <c r="CA184" s="27" t="s">
        <v>1169</v>
      </c>
      <c r="CB184" s="26" t="s">
        <v>1169</v>
      </c>
      <c r="CC184" s="26" t="s">
        <v>1169</v>
      </c>
      <c r="CD184" s="27" t="s">
        <v>1169</v>
      </c>
      <c r="CE184" s="27" t="s">
        <v>1169</v>
      </c>
      <c r="CF184" s="26" t="s">
        <v>1169</v>
      </c>
      <c r="CH184" s="27" t="s">
        <v>1169</v>
      </c>
      <c r="CJ184" s="27" t="s">
        <v>1169</v>
      </c>
    </row>
    <row r="185" spans="7:88">
      <c r="G185" s="26" t="s">
        <v>873</v>
      </c>
      <c r="H185" s="26">
        <v>41.086539999999999</v>
      </c>
      <c r="I185" s="26">
        <v>-73.962280000000007</v>
      </c>
      <c r="J185" s="26">
        <v>2008</v>
      </c>
      <c r="K185" s="26">
        <v>2008</v>
      </c>
      <c r="M185" s="26">
        <v>1</v>
      </c>
      <c r="N185" s="26" t="s">
        <v>351</v>
      </c>
      <c r="P185" s="27" t="s">
        <v>1169</v>
      </c>
      <c r="Q185" s="27"/>
      <c r="R185" s="27"/>
      <c r="S185" s="27"/>
      <c r="U185" s="27" t="s">
        <v>1169</v>
      </c>
      <c r="V185" s="27" t="s">
        <v>1169</v>
      </c>
      <c r="W185" s="27" t="s">
        <v>1169</v>
      </c>
      <c r="X185" s="27" t="s">
        <v>1169</v>
      </c>
      <c r="Y185" s="27" t="s">
        <v>1169</v>
      </c>
      <c r="Z185" s="27" t="s">
        <v>1169</v>
      </c>
      <c r="AA185" s="27"/>
      <c r="AB185" s="27" t="s">
        <v>1169</v>
      </c>
      <c r="AC185" s="27"/>
      <c r="AD185" s="27"/>
      <c r="AE185" s="27"/>
      <c r="AF185" s="26" t="s">
        <v>1169</v>
      </c>
      <c r="AG185" s="26" t="s">
        <v>1169</v>
      </c>
      <c r="AH185" s="26" t="s">
        <v>1169</v>
      </c>
      <c r="AJ185" s="26" t="s">
        <v>1169</v>
      </c>
      <c r="AK185" s="27" t="s">
        <v>1169</v>
      </c>
      <c r="AM185" s="27" t="s">
        <v>1169</v>
      </c>
      <c r="AN185" s="27" t="s">
        <v>1169</v>
      </c>
      <c r="AO185" s="27" t="s">
        <v>1169</v>
      </c>
      <c r="AP185" s="27"/>
      <c r="AQ185" s="27"/>
      <c r="AR185" s="27" t="s">
        <v>1169</v>
      </c>
      <c r="AS185" s="26" t="s">
        <v>1169</v>
      </c>
      <c r="AT185" s="27" t="s">
        <v>1169</v>
      </c>
      <c r="AU185" s="27" t="s">
        <v>1169</v>
      </c>
      <c r="AV185" s="27" t="s">
        <v>1169</v>
      </c>
      <c r="AW185" s="27" t="s">
        <v>1169</v>
      </c>
      <c r="AZ185" s="27" t="s">
        <v>1169</v>
      </c>
      <c r="BA185" s="27" t="s">
        <v>1169</v>
      </c>
      <c r="BB185" s="27" t="s">
        <v>1169</v>
      </c>
      <c r="BC185" s="27" t="s">
        <v>1169</v>
      </c>
      <c r="BD185" s="27"/>
      <c r="BE185" s="27"/>
      <c r="BF185" s="27"/>
      <c r="BG185" s="27"/>
      <c r="BH185" s="27" t="s">
        <v>1169</v>
      </c>
      <c r="BI185" s="27"/>
      <c r="BJ185" s="27" t="s">
        <v>1169</v>
      </c>
      <c r="BK185" s="27" t="s">
        <v>1169</v>
      </c>
      <c r="BL185" s="27"/>
      <c r="BM185" s="27"/>
      <c r="BN185" s="27"/>
      <c r="BO185" s="27"/>
      <c r="BP185" s="27" t="s">
        <v>1169</v>
      </c>
      <c r="BQ185" s="27" t="s">
        <v>1169</v>
      </c>
      <c r="BR185" s="27"/>
      <c r="BS185" s="27" t="s">
        <v>1169</v>
      </c>
      <c r="BT185" s="27" t="s">
        <v>1169</v>
      </c>
      <c r="BU185" s="27"/>
      <c r="BV185" s="27" t="s">
        <v>1169</v>
      </c>
      <c r="BW185" s="27"/>
      <c r="BX185" s="27" t="s">
        <v>1169</v>
      </c>
      <c r="BY185" s="27"/>
      <c r="BZ185" s="26" t="s">
        <v>1169</v>
      </c>
      <c r="CA185" s="27" t="s">
        <v>1169</v>
      </c>
      <c r="CB185" s="26" t="s">
        <v>1169</v>
      </c>
      <c r="CC185" s="26" t="s">
        <v>1169</v>
      </c>
      <c r="CD185" s="27" t="s">
        <v>1169</v>
      </c>
      <c r="CE185" s="27" t="s">
        <v>1169</v>
      </c>
      <c r="CF185" s="26" t="s">
        <v>1169</v>
      </c>
      <c r="CH185" s="27" t="s">
        <v>1169</v>
      </c>
      <c r="CJ185" s="27" t="s">
        <v>1169</v>
      </c>
    </row>
    <row r="186" spans="7:88">
      <c r="G186" s="26" t="s">
        <v>874</v>
      </c>
      <c r="H186" s="26">
        <v>41.477539999999998</v>
      </c>
      <c r="I186" s="26">
        <v>-74.909899999999993</v>
      </c>
      <c r="J186" s="26">
        <v>2010</v>
      </c>
      <c r="K186" s="26">
        <v>2010</v>
      </c>
      <c r="M186" s="26">
        <v>1</v>
      </c>
      <c r="N186" s="26" t="s">
        <v>185</v>
      </c>
      <c r="P186" s="27" t="s">
        <v>1169</v>
      </c>
      <c r="Q186" s="27"/>
      <c r="R186" s="27"/>
      <c r="S186" s="27"/>
      <c r="U186" s="27" t="s">
        <v>1169</v>
      </c>
      <c r="V186" s="27" t="s">
        <v>1169</v>
      </c>
      <c r="W186" s="27" t="s">
        <v>1169</v>
      </c>
      <c r="X186" s="27" t="s">
        <v>1169</v>
      </c>
      <c r="Y186" s="27" t="s">
        <v>1169</v>
      </c>
      <c r="Z186" s="27" t="s">
        <v>1169</v>
      </c>
      <c r="AA186" s="27"/>
      <c r="AB186" s="27" t="s">
        <v>1169</v>
      </c>
      <c r="AC186" s="27"/>
      <c r="AD186" s="27"/>
      <c r="AE186" s="27"/>
      <c r="AF186" s="26" t="s">
        <v>1169</v>
      </c>
      <c r="AG186" s="26" t="s">
        <v>1169</v>
      </c>
      <c r="AH186" s="26" t="s">
        <v>1169</v>
      </c>
      <c r="AJ186" s="26" t="s">
        <v>1169</v>
      </c>
      <c r="AK186" s="27" t="s">
        <v>1169</v>
      </c>
      <c r="AM186" s="27" t="s">
        <v>1169</v>
      </c>
      <c r="AN186" s="27" t="s">
        <v>1169</v>
      </c>
      <c r="AO186" s="27" t="s">
        <v>1169</v>
      </c>
      <c r="AP186" s="27"/>
      <c r="AQ186" s="27"/>
      <c r="AR186" s="27" t="s">
        <v>1169</v>
      </c>
      <c r="AS186" s="26" t="s">
        <v>1169</v>
      </c>
      <c r="AT186" s="27" t="s">
        <v>1169</v>
      </c>
      <c r="AU186" s="27" t="s">
        <v>1169</v>
      </c>
      <c r="AV186" s="27" t="s">
        <v>1169</v>
      </c>
      <c r="AW186" s="27" t="s">
        <v>1169</v>
      </c>
      <c r="AZ186" s="27" t="s">
        <v>1169</v>
      </c>
      <c r="BA186" s="27" t="s">
        <v>1169</v>
      </c>
      <c r="BB186" s="27" t="s">
        <v>1169</v>
      </c>
      <c r="BC186" s="27" t="s">
        <v>1169</v>
      </c>
      <c r="BD186" s="27"/>
      <c r="BE186" s="27"/>
      <c r="BF186" s="27"/>
      <c r="BG186" s="27"/>
      <c r="BH186" s="27" t="s">
        <v>1169</v>
      </c>
      <c r="BI186" s="27"/>
      <c r="BJ186" s="27" t="s">
        <v>1169</v>
      </c>
      <c r="BK186" s="27" t="s">
        <v>1169</v>
      </c>
      <c r="BL186" s="27"/>
      <c r="BM186" s="27"/>
      <c r="BN186" s="27"/>
      <c r="BO186" s="27"/>
      <c r="BP186" s="27" t="s">
        <v>1169</v>
      </c>
      <c r="BQ186" s="27" t="s">
        <v>1169</v>
      </c>
      <c r="BR186" s="27"/>
      <c r="BS186" s="27" t="s">
        <v>1169</v>
      </c>
      <c r="BT186" s="27" t="s">
        <v>1169</v>
      </c>
      <c r="BU186" s="27"/>
      <c r="BV186" s="27" t="s">
        <v>1169</v>
      </c>
      <c r="BW186" s="27"/>
      <c r="BX186" s="27" t="s">
        <v>1169</v>
      </c>
      <c r="BY186" s="27"/>
      <c r="BZ186" s="26" t="s">
        <v>1169</v>
      </c>
      <c r="CA186" s="27" t="s">
        <v>1169</v>
      </c>
      <c r="CB186" s="26" t="s">
        <v>1169</v>
      </c>
      <c r="CC186" s="26" t="s">
        <v>1169</v>
      </c>
      <c r="CD186" s="27" t="s">
        <v>1169</v>
      </c>
      <c r="CE186" s="27" t="s">
        <v>1169</v>
      </c>
      <c r="CF186" s="26" t="s">
        <v>1169</v>
      </c>
      <c r="CH186" s="27" t="s">
        <v>1169</v>
      </c>
      <c r="CJ186" s="27" t="s">
        <v>1169</v>
      </c>
    </row>
    <row r="187" spans="7:88" ht="25.5">
      <c r="G187" s="26" t="s">
        <v>977</v>
      </c>
      <c r="H187" s="26">
        <v>43.426670000000001</v>
      </c>
      <c r="I187" s="26">
        <v>-73.497219999999999</v>
      </c>
      <c r="J187" s="26">
        <v>1999</v>
      </c>
      <c r="K187" s="26">
        <v>1999</v>
      </c>
      <c r="M187" s="26">
        <v>1</v>
      </c>
      <c r="N187" s="26" t="s">
        <v>351</v>
      </c>
      <c r="P187" s="27" t="s">
        <v>220</v>
      </c>
      <c r="Q187" s="27"/>
      <c r="R187" s="27"/>
      <c r="S187" s="27"/>
      <c r="U187" s="27" t="s">
        <v>220</v>
      </c>
      <c r="V187" s="27" t="s">
        <v>220</v>
      </c>
      <c r="W187" s="27" t="s">
        <v>220</v>
      </c>
      <c r="X187" s="27" t="s">
        <v>220</v>
      </c>
      <c r="Y187" s="27" t="s">
        <v>220</v>
      </c>
      <c r="Z187" s="27" t="s">
        <v>220</v>
      </c>
      <c r="AA187" s="27"/>
      <c r="AB187" s="27" t="s">
        <v>220</v>
      </c>
      <c r="AC187" s="27"/>
      <c r="AD187" s="27"/>
      <c r="AE187" s="27"/>
      <c r="AF187" s="26" t="s">
        <v>220</v>
      </c>
      <c r="AG187" s="26" t="s">
        <v>220</v>
      </c>
      <c r="AH187" s="26" t="s">
        <v>220</v>
      </c>
      <c r="AJ187" s="26" t="s">
        <v>220</v>
      </c>
      <c r="AK187" s="27" t="s">
        <v>220</v>
      </c>
      <c r="AM187" s="27" t="s">
        <v>220</v>
      </c>
      <c r="AN187" s="27" t="s">
        <v>220</v>
      </c>
      <c r="AO187" s="27" t="s">
        <v>220</v>
      </c>
      <c r="AP187" s="27"/>
      <c r="AQ187" s="27"/>
      <c r="AR187" s="27" t="s">
        <v>220</v>
      </c>
      <c r="AS187" s="26" t="s">
        <v>220</v>
      </c>
      <c r="AT187" s="27" t="s">
        <v>220</v>
      </c>
      <c r="AU187" s="27" t="s">
        <v>220</v>
      </c>
      <c r="AV187" s="27" t="s">
        <v>220</v>
      </c>
      <c r="AW187" s="27" t="s">
        <v>220</v>
      </c>
      <c r="AZ187" s="27" t="s">
        <v>220</v>
      </c>
      <c r="BA187" s="27" t="s">
        <v>220</v>
      </c>
      <c r="BB187" s="27" t="s">
        <v>220</v>
      </c>
      <c r="BC187" s="27" t="s">
        <v>220</v>
      </c>
      <c r="BD187" s="27"/>
      <c r="BE187" s="27"/>
      <c r="BF187" s="27"/>
      <c r="BG187" s="27"/>
      <c r="BH187" s="27" t="s">
        <v>220</v>
      </c>
      <c r="BI187" s="27"/>
      <c r="BJ187" s="27" t="s">
        <v>220</v>
      </c>
      <c r="BK187" s="27" t="s">
        <v>220</v>
      </c>
      <c r="BL187" s="27"/>
      <c r="BM187" s="27"/>
      <c r="BN187" s="27"/>
      <c r="BO187" s="27"/>
      <c r="BP187" s="27" t="s">
        <v>220</v>
      </c>
      <c r="BQ187" s="27" t="s">
        <v>220</v>
      </c>
      <c r="BR187" s="27"/>
      <c r="BS187" s="27" t="s">
        <v>220</v>
      </c>
      <c r="BT187" s="27" t="s">
        <v>220</v>
      </c>
      <c r="BU187" s="27"/>
      <c r="BV187" s="27" t="s">
        <v>220</v>
      </c>
      <c r="BW187" s="27"/>
      <c r="BX187" s="27" t="s">
        <v>220</v>
      </c>
      <c r="BY187" s="27"/>
      <c r="BZ187" s="26" t="s">
        <v>220</v>
      </c>
      <c r="CA187" s="27" t="s">
        <v>220</v>
      </c>
      <c r="CB187" s="26" t="s">
        <v>220</v>
      </c>
      <c r="CC187" s="26" t="s">
        <v>220</v>
      </c>
      <c r="CD187" s="27" t="s">
        <v>220</v>
      </c>
      <c r="CE187" s="27" t="s">
        <v>220</v>
      </c>
      <c r="CF187" s="26" t="s">
        <v>220</v>
      </c>
      <c r="CH187" s="27" t="s">
        <v>220</v>
      </c>
      <c r="CJ187" s="27" t="s">
        <v>220</v>
      </c>
    </row>
    <row r="188" spans="7:88">
      <c r="G188" s="26" t="s">
        <v>978</v>
      </c>
      <c r="H188" s="26">
        <v>42.983330000000002</v>
      </c>
      <c r="I188" s="26">
        <v>-77.600279999999998</v>
      </c>
      <c r="J188" s="26">
        <v>2005</v>
      </c>
      <c r="K188" s="26">
        <v>2005</v>
      </c>
      <c r="M188" s="26">
        <v>1</v>
      </c>
      <c r="N188" s="26" t="s">
        <v>185</v>
      </c>
      <c r="P188" s="27" t="s">
        <v>1169</v>
      </c>
      <c r="Q188" s="27"/>
      <c r="R188" s="27"/>
      <c r="S188" s="27"/>
      <c r="U188" s="27" t="s">
        <v>1169</v>
      </c>
      <c r="V188" s="27" t="s">
        <v>1169</v>
      </c>
      <c r="W188" s="27" t="s">
        <v>1169</v>
      </c>
      <c r="X188" s="27" t="s">
        <v>1169</v>
      </c>
      <c r="Y188" s="27" t="s">
        <v>1169</v>
      </c>
      <c r="Z188" s="27" t="s">
        <v>1169</v>
      </c>
      <c r="AA188" s="27"/>
      <c r="AB188" s="27" t="s">
        <v>1169</v>
      </c>
      <c r="AC188" s="27"/>
      <c r="AD188" s="27"/>
      <c r="AE188" s="27"/>
      <c r="AF188" s="26" t="s">
        <v>1169</v>
      </c>
      <c r="AG188" s="26" t="s">
        <v>1169</v>
      </c>
      <c r="AH188" s="26" t="s">
        <v>1169</v>
      </c>
      <c r="AJ188" s="26" t="s">
        <v>1169</v>
      </c>
      <c r="AK188" s="27" t="s">
        <v>1169</v>
      </c>
      <c r="AM188" s="27" t="s">
        <v>1169</v>
      </c>
      <c r="AN188" s="27" t="s">
        <v>1169</v>
      </c>
      <c r="AO188" s="27" t="s">
        <v>1169</v>
      </c>
      <c r="AP188" s="27"/>
      <c r="AQ188" s="27"/>
      <c r="AR188" s="27" t="s">
        <v>1169</v>
      </c>
      <c r="AS188" s="26" t="s">
        <v>1169</v>
      </c>
      <c r="AT188" s="27" t="s">
        <v>1169</v>
      </c>
      <c r="AU188" s="27" t="s">
        <v>1169</v>
      </c>
      <c r="AV188" s="27" t="s">
        <v>1169</v>
      </c>
      <c r="AW188" s="27" t="s">
        <v>1169</v>
      </c>
      <c r="AZ188" s="27" t="s">
        <v>1169</v>
      </c>
      <c r="BA188" s="27" t="s">
        <v>1169</v>
      </c>
      <c r="BB188" s="27" t="s">
        <v>1169</v>
      </c>
      <c r="BC188" s="27" t="s">
        <v>1169</v>
      </c>
      <c r="BD188" s="27"/>
      <c r="BE188" s="27"/>
      <c r="BF188" s="27"/>
      <c r="BG188" s="27"/>
      <c r="BH188" s="27" t="s">
        <v>1169</v>
      </c>
      <c r="BI188" s="27"/>
      <c r="BJ188" s="27" t="s">
        <v>1169</v>
      </c>
      <c r="BK188" s="27" t="s">
        <v>1169</v>
      </c>
      <c r="BL188" s="27"/>
      <c r="BM188" s="27"/>
      <c r="BN188" s="27"/>
      <c r="BO188" s="27"/>
      <c r="BP188" s="27" t="s">
        <v>1169</v>
      </c>
      <c r="BQ188" s="27" t="s">
        <v>1169</v>
      </c>
      <c r="BR188" s="27"/>
      <c r="BS188" s="27" t="s">
        <v>1169</v>
      </c>
      <c r="BT188" s="27" t="s">
        <v>1169</v>
      </c>
      <c r="BU188" s="27"/>
      <c r="BV188" s="27" t="s">
        <v>1169</v>
      </c>
      <c r="BW188" s="27"/>
      <c r="BX188" s="27" t="s">
        <v>1169</v>
      </c>
      <c r="BY188" s="27"/>
      <c r="BZ188" s="26" t="s">
        <v>1169</v>
      </c>
      <c r="CA188" s="27" t="s">
        <v>1169</v>
      </c>
      <c r="CB188" s="26" t="s">
        <v>1169</v>
      </c>
      <c r="CC188" s="26" t="s">
        <v>1169</v>
      </c>
      <c r="CD188" s="27" t="s">
        <v>1169</v>
      </c>
      <c r="CE188" s="27" t="s">
        <v>1169</v>
      </c>
      <c r="CF188" s="26" t="s">
        <v>1169</v>
      </c>
      <c r="CH188" s="27" t="s">
        <v>1169</v>
      </c>
      <c r="CJ188" s="27" t="s">
        <v>1169</v>
      </c>
    </row>
    <row r="189" spans="7:88" ht="25.5">
      <c r="G189" s="26" t="s">
        <v>979</v>
      </c>
      <c r="H189" s="26">
        <v>42.98639</v>
      </c>
      <c r="I189" s="26">
        <v>-77.673060000000007</v>
      </c>
      <c r="J189" s="26">
        <v>2000</v>
      </c>
      <c r="K189" s="26">
        <v>2000</v>
      </c>
      <c r="M189" s="26">
        <v>1</v>
      </c>
      <c r="N189" s="26" t="s">
        <v>185</v>
      </c>
      <c r="P189" s="27" t="s">
        <v>1169</v>
      </c>
      <c r="Q189" s="27"/>
      <c r="R189" s="27"/>
      <c r="S189" s="27"/>
      <c r="U189" s="27" t="s">
        <v>1169</v>
      </c>
      <c r="V189" s="27" t="s">
        <v>1169</v>
      </c>
      <c r="W189" s="27" t="s">
        <v>1169</v>
      </c>
      <c r="X189" s="27" t="s">
        <v>1169</v>
      </c>
      <c r="Y189" s="27" t="s">
        <v>1169</v>
      </c>
      <c r="Z189" s="27" t="s">
        <v>1169</v>
      </c>
      <c r="AA189" s="27"/>
      <c r="AB189" s="27" t="s">
        <v>1169</v>
      </c>
      <c r="AC189" s="27"/>
      <c r="AD189" s="27"/>
      <c r="AE189" s="27"/>
      <c r="AF189" s="26" t="s">
        <v>1169</v>
      </c>
      <c r="AG189" s="26" t="s">
        <v>1169</v>
      </c>
      <c r="AH189" s="26" t="s">
        <v>1169</v>
      </c>
      <c r="AJ189" s="26" t="s">
        <v>1169</v>
      </c>
      <c r="AK189" s="27" t="s">
        <v>1169</v>
      </c>
      <c r="AM189" s="27" t="s">
        <v>1169</v>
      </c>
      <c r="AN189" s="27" t="s">
        <v>1169</v>
      </c>
      <c r="AO189" s="27" t="s">
        <v>1169</v>
      </c>
      <c r="AP189" s="27"/>
      <c r="AQ189" s="27"/>
      <c r="AR189" s="27" t="s">
        <v>1169</v>
      </c>
      <c r="AS189" s="26" t="s">
        <v>1169</v>
      </c>
      <c r="AT189" s="27" t="s">
        <v>1169</v>
      </c>
      <c r="AU189" s="27" t="s">
        <v>1169</v>
      </c>
      <c r="AV189" s="27" t="s">
        <v>1169</v>
      </c>
      <c r="AW189" s="27" t="s">
        <v>1169</v>
      </c>
      <c r="AZ189" s="27" t="s">
        <v>1169</v>
      </c>
      <c r="BA189" s="27" t="s">
        <v>1169</v>
      </c>
      <c r="BB189" s="27" t="s">
        <v>1169</v>
      </c>
      <c r="BC189" s="27" t="s">
        <v>1169</v>
      </c>
      <c r="BD189" s="27"/>
      <c r="BE189" s="27"/>
      <c r="BF189" s="27"/>
      <c r="BG189" s="27"/>
      <c r="BH189" s="27" t="s">
        <v>1169</v>
      </c>
      <c r="BI189" s="27"/>
      <c r="BJ189" s="27" t="s">
        <v>1169</v>
      </c>
      <c r="BK189" s="27" t="s">
        <v>1169</v>
      </c>
      <c r="BL189" s="27"/>
      <c r="BM189" s="27"/>
      <c r="BN189" s="27"/>
      <c r="BO189" s="27"/>
      <c r="BP189" s="27" t="s">
        <v>1169</v>
      </c>
      <c r="BQ189" s="27" t="s">
        <v>1169</v>
      </c>
      <c r="BR189" s="27"/>
      <c r="BS189" s="27" t="s">
        <v>1169</v>
      </c>
      <c r="BT189" s="27" t="s">
        <v>1169</v>
      </c>
      <c r="BU189" s="27"/>
      <c r="BV189" s="27" t="s">
        <v>1169</v>
      </c>
      <c r="BW189" s="27"/>
      <c r="BX189" s="27" t="s">
        <v>1169</v>
      </c>
      <c r="BY189" s="27"/>
      <c r="BZ189" s="26" t="s">
        <v>1169</v>
      </c>
      <c r="CA189" s="27" t="s">
        <v>1169</v>
      </c>
      <c r="CB189" s="26" t="s">
        <v>1169</v>
      </c>
      <c r="CC189" s="26" t="s">
        <v>1169</v>
      </c>
      <c r="CD189" s="27" t="s">
        <v>1169</v>
      </c>
      <c r="CE189" s="27" t="s">
        <v>1169</v>
      </c>
      <c r="CF189" s="26" t="s">
        <v>1169</v>
      </c>
      <c r="CH189" s="27" t="s">
        <v>1169</v>
      </c>
      <c r="CJ189" s="27" t="s">
        <v>1169</v>
      </c>
    </row>
    <row r="190" spans="7:88">
      <c r="G190" s="26" t="s">
        <v>980</v>
      </c>
      <c r="H190" s="26">
        <v>42.951390000000004</v>
      </c>
      <c r="I190" s="26">
        <v>-73.391109999999998</v>
      </c>
      <c r="J190" s="26">
        <v>2007</v>
      </c>
      <c r="K190" s="26">
        <v>2007</v>
      </c>
      <c r="M190" s="26">
        <v>1</v>
      </c>
      <c r="N190" s="26" t="s">
        <v>351</v>
      </c>
      <c r="P190" s="27" t="s">
        <v>281</v>
      </c>
      <c r="Q190" s="27"/>
      <c r="R190" s="27"/>
      <c r="S190" s="27"/>
      <c r="U190" s="27" t="s">
        <v>281</v>
      </c>
      <c r="V190" s="27" t="s">
        <v>281</v>
      </c>
      <c r="W190" s="27" t="s">
        <v>281</v>
      </c>
      <c r="X190" s="27" t="s">
        <v>281</v>
      </c>
      <c r="Y190" s="27" t="s">
        <v>281</v>
      </c>
      <c r="Z190" s="27" t="s">
        <v>281</v>
      </c>
      <c r="AA190" s="27"/>
      <c r="AB190" s="27" t="s">
        <v>281</v>
      </c>
      <c r="AC190" s="27"/>
      <c r="AD190" s="27"/>
      <c r="AE190" s="27"/>
      <c r="AF190" s="26" t="s">
        <v>281</v>
      </c>
      <c r="AG190" s="26" t="s">
        <v>281</v>
      </c>
      <c r="AH190" s="26" t="s">
        <v>281</v>
      </c>
      <c r="AJ190" s="26" t="s">
        <v>281</v>
      </c>
      <c r="AK190" s="27" t="s">
        <v>281</v>
      </c>
      <c r="AM190" s="27" t="s">
        <v>281</v>
      </c>
      <c r="AN190" s="27" t="s">
        <v>281</v>
      </c>
      <c r="AO190" s="27" t="s">
        <v>281</v>
      </c>
      <c r="AP190" s="27"/>
      <c r="AQ190" s="27"/>
      <c r="AR190" s="27" t="s">
        <v>281</v>
      </c>
      <c r="AS190" s="26" t="s">
        <v>281</v>
      </c>
      <c r="AT190" s="27" t="s">
        <v>281</v>
      </c>
      <c r="AU190" s="27" t="s">
        <v>281</v>
      </c>
      <c r="AV190" s="27" t="s">
        <v>281</v>
      </c>
      <c r="AW190" s="27" t="s">
        <v>281</v>
      </c>
      <c r="AZ190" s="27" t="s">
        <v>281</v>
      </c>
      <c r="BA190" s="27" t="s">
        <v>281</v>
      </c>
      <c r="BB190" s="27" t="s">
        <v>281</v>
      </c>
      <c r="BC190" s="27" t="s">
        <v>281</v>
      </c>
      <c r="BD190" s="27"/>
      <c r="BE190" s="27"/>
      <c r="BF190" s="27"/>
      <c r="BG190" s="27"/>
      <c r="BH190" s="27" t="s">
        <v>281</v>
      </c>
      <c r="BI190" s="27"/>
      <c r="BJ190" s="27" t="s">
        <v>281</v>
      </c>
      <c r="BK190" s="27" t="s">
        <v>281</v>
      </c>
      <c r="BL190" s="27"/>
      <c r="BM190" s="27"/>
      <c r="BN190" s="27"/>
      <c r="BO190" s="27"/>
      <c r="BP190" s="27" t="s">
        <v>281</v>
      </c>
      <c r="BQ190" s="27" t="s">
        <v>281</v>
      </c>
      <c r="BR190" s="27"/>
      <c r="BS190" s="27" t="s">
        <v>281</v>
      </c>
      <c r="BT190" s="27" t="s">
        <v>281</v>
      </c>
      <c r="BU190" s="27"/>
      <c r="BV190" s="27" t="s">
        <v>281</v>
      </c>
      <c r="BW190" s="27"/>
      <c r="BX190" s="27" t="s">
        <v>281</v>
      </c>
      <c r="BY190" s="27"/>
      <c r="BZ190" s="26" t="s">
        <v>281</v>
      </c>
      <c r="CA190" s="27" t="s">
        <v>281</v>
      </c>
      <c r="CB190" s="26" t="s">
        <v>281</v>
      </c>
      <c r="CC190" s="26" t="s">
        <v>281</v>
      </c>
      <c r="CD190" s="27" t="s">
        <v>281</v>
      </c>
      <c r="CE190" s="27" t="s">
        <v>281</v>
      </c>
      <c r="CF190" s="26" t="s">
        <v>281</v>
      </c>
      <c r="CH190" s="27" t="s">
        <v>281</v>
      </c>
      <c r="CJ190" s="27" t="s">
        <v>281</v>
      </c>
    </row>
    <row r="191" spans="7:88" ht="25.5">
      <c r="G191" s="26" t="s">
        <v>981</v>
      </c>
      <c r="H191" s="26">
        <v>42.826390000000004</v>
      </c>
      <c r="I191" s="26">
        <v>-73.322500000000005</v>
      </c>
      <c r="J191" s="26">
        <v>1993</v>
      </c>
      <c r="K191" s="26">
        <v>2002</v>
      </c>
      <c r="M191" s="26">
        <v>3</v>
      </c>
      <c r="N191" s="26" t="s">
        <v>185</v>
      </c>
      <c r="P191" s="27" t="s">
        <v>1169</v>
      </c>
      <c r="Q191" s="27"/>
      <c r="R191" s="27"/>
      <c r="S191" s="27"/>
      <c r="U191" s="27" t="s">
        <v>1169</v>
      </c>
      <c r="V191" s="27" t="s">
        <v>1169</v>
      </c>
      <c r="W191" s="27" t="s">
        <v>1169</v>
      </c>
      <c r="X191" s="27" t="s">
        <v>1169</v>
      </c>
      <c r="Y191" s="27" t="s">
        <v>1169</v>
      </c>
      <c r="Z191" s="27" t="s">
        <v>1169</v>
      </c>
      <c r="AA191" s="27"/>
      <c r="AB191" s="27" t="s">
        <v>1169</v>
      </c>
      <c r="AC191" s="27"/>
      <c r="AD191" s="27"/>
      <c r="AE191" s="27"/>
      <c r="AF191" s="26" t="s">
        <v>1169</v>
      </c>
      <c r="AG191" s="26" t="s">
        <v>1169</v>
      </c>
      <c r="AH191" s="26" t="s">
        <v>1169</v>
      </c>
      <c r="AJ191" s="26" t="s">
        <v>1169</v>
      </c>
      <c r="AK191" s="27" t="s">
        <v>1169</v>
      </c>
      <c r="AM191" s="27" t="s">
        <v>1169</v>
      </c>
      <c r="AN191" s="27" t="s">
        <v>1169</v>
      </c>
      <c r="AO191" s="27" t="s">
        <v>1169</v>
      </c>
      <c r="AP191" s="27"/>
      <c r="AQ191" s="27"/>
      <c r="AR191" s="27" t="s">
        <v>1169</v>
      </c>
      <c r="AS191" s="26" t="s">
        <v>1169</v>
      </c>
      <c r="AT191" s="27" t="s">
        <v>1169</v>
      </c>
      <c r="AU191" s="27" t="s">
        <v>1169</v>
      </c>
      <c r="AV191" s="27" t="s">
        <v>1169</v>
      </c>
      <c r="AW191" s="27" t="s">
        <v>1169</v>
      </c>
      <c r="AZ191" s="27" t="s">
        <v>1169</v>
      </c>
      <c r="BA191" s="27" t="s">
        <v>1169</v>
      </c>
      <c r="BB191" s="27" t="s">
        <v>1169</v>
      </c>
      <c r="BC191" s="27" t="s">
        <v>1169</v>
      </c>
      <c r="BD191" s="27"/>
      <c r="BE191" s="27"/>
      <c r="BF191" s="27"/>
      <c r="BG191" s="27"/>
      <c r="BH191" s="27" t="s">
        <v>1169</v>
      </c>
      <c r="BI191" s="27"/>
      <c r="BJ191" s="27" t="s">
        <v>1169</v>
      </c>
      <c r="BK191" s="27" t="s">
        <v>1169</v>
      </c>
      <c r="BL191" s="27"/>
      <c r="BM191" s="27"/>
      <c r="BN191" s="27"/>
      <c r="BO191" s="27"/>
      <c r="BP191" s="27" t="s">
        <v>1169</v>
      </c>
      <c r="BQ191" s="27" t="s">
        <v>1169</v>
      </c>
      <c r="BR191" s="27"/>
      <c r="BS191" s="27" t="s">
        <v>1169</v>
      </c>
      <c r="BT191" s="27" t="s">
        <v>1169</v>
      </c>
      <c r="BU191" s="27"/>
      <c r="BV191" s="27" t="s">
        <v>1169</v>
      </c>
      <c r="BW191" s="27"/>
      <c r="BX191" s="27" t="s">
        <v>1169</v>
      </c>
      <c r="BY191" s="27"/>
      <c r="BZ191" s="26" t="s">
        <v>1169</v>
      </c>
      <c r="CA191" s="27" t="s">
        <v>1169</v>
      </c>
      <c r="CB191" s="26" t="s">
        <v>1169</v>
      </c>
      <c r="CC191" s="26" t="s">
        <v>1169</v>
      </c>
      <c r="CD191" s="27" t="s">
        <v>1169</v>
      </c>
      <c r="CE191" s="27" t="s">
        <v>1169</v>
      </c>
      <c r="CF191" s="26" t="s">
        <v>1169</v>
      </c>
      <c r="CH191" s="27" t="s">
        <v>1169</v>
      </c>
      <c r="CJ191" s="27" t="s">
        <v>1169</v>
      </c>
    </row>
    <row r="192" spans="7:88">
      <c r="G192" s="26" t="s">
        <v>982</v>
      </c>
      <c r="H192" s="26">
        <v>42.8264</v>
      </c>
      <c r="I192" s="26">
        <v>-75.469399999999993</v>
      </c>
      <c r="J192" s="26">
        <v>2009</v>
      </c>
      <c r="K192" s="26">
        <v>2009</v>
      </c>
      <c r="M192" s="26">
        <v>1</v>
      </c>
      <c r="N192" s="26" t="s">
        <v>185</v>
      </c>
      <c r="P192" s="27" t="s">
        <v>1169</v>
      </c>
      <c r="Q192" s="27"/>
      <c r="R192" s="27"/>
      <c r="S192" s="27"/>
      <c r="U192" s="27" t="s">
        <v>1169</v>
      </c>
      <c r="V192" s="27" t="s">
        <v>1169</v>
      </c>
      <c r="W192" s="27" t="s">
        <v>1169</v>
      </c>
      <c r="X192" s="27" t="s">
        <v>1169</v>
      </c>
      <c r="Y192" s="27" t="s">
        <v>1169</v>
      </c>
      <c r="Z192" s="27" t="s">
        <v>1169</v>
      </c>
      <c r="AA192" s="27"/>
      <c r="AB192" s="27" t="s">
        <v>1169</v>
      </c>
      <c r="AC192" s="27"/>
      <c r="AD192" s="27"/>
      <c r="AE192" s="27"/>
      <c r="AF192" s="26" t="s">
        <v>1169</v>
      </c>
      <c r="AG192" s="26" t="s">
        <v>1169</v>
      </c>
      <c r="AH192" s="26" t="s">
        <v>1169</v>
      </c>
      <c r="AJ192" s="26" t="s">
        <v>1169</v>
      </c>
      <c r="AK192" s="27" t="s">
        <v>1169</v>
      </c>
      <c r="AM192" s="27" t="s">
        <v>1169</v>
      </c>
      <c r="AN192" s="27" t="s">
        <v>1169</v>
      </c>
      <c r="AO192" s="27" t="s">
        <v>1169</v>
      </c>
      <c r="AP192" s="27"/>
      <c r="AQ192" s="27"/>
      <c r="AR192" s="27" t="s">
        <v>1169</v>
      </c>
      <c r="AS192" s="26" t="s">
        <v>1169</v>
      </c>
      <c r="AT192" s="27" t="s">
        <v>1169</v>
      </c>
      <c r="AU192" s="27" t="s">
        <v>1169</v>
      </c>
      <c r="AV192" s="27" t="s">
        <v>1169</v>
      </c>
      <c r="AW192" s="27" t="s">
        <v>1169</v>
      </c>
      <c r="AZ192" s="27" t="s">
        <v>1169</v>
      </c>
      <c r="BA192" s="27" t="s">
        <v>1169</v>
      </c>
      <c r="BB192" s="27" t="s">
        <v>1169</v>
      </c>
      <c r="BC192" s="27" t="s">
        <v>1169</v>
      </c>
      <c r="BD192" s="27"/>
      <c r="BE192" s="27"/>
      <c r="BF192" s="27"/>
      <c r="BG192" s="27"/>
      <c r="BH192" s="27" t="s">
        <v>1169</v>
      </c>
      <c r="BI192" s="27"/>
      <c r="BJ192" s="27" t="s">
        <v>1169</v>
      </c>
      <c r="BK192" s="27" t="s">
        <v>1169</v>
      </c>
      <c r="BL192" s="27"/>
      <c r="BM192" s="27"/>
      <c r="BN192" s="27"/>
      <c r="BO192" s="27"/>
      <c r="BP192" s="27" t="s">
        <v>1169</v>
      </c>
      <c r="BQ192" s="27" t="s">
        <v>1169</v>
      </c>
      <c r="BR192" s="27"/>
      <c r="BS192" s="27" t="s">
        <v>1169</v>
      </c>
      <c r="BT192" s="27" t="s">
        <v>1169</v>
      </c>
      <c r="BU192" s="27"/>
      <c r="BV192" s="27" t="s">
        <v>1169</v>
      </c>
      <c r="BW192" s="27"/>
      <c r="BX192" s="27" t="s">
        <v>1169</v>
      </c>
      <c r="BY192" s="27"/>
      <c r="BZ192" s="26" t="s">
        <v>1169</v>
      </c>
      <c r="CA192" s="27" t="s">
        <v>1169</v>
      </c>
      <c r="CB192" s="26" t="s">
        <v>1169</v>
      </c>
      <c r="CC192" s="26" t="s">
        <v>1169</v>
      </c>
      <c r="CD192" s="27" t="s">
        <v>1169</v>
      </c>
      <c r="CE192" s="27" t="s">
        <v>1169</v>
      </c>
      <c r="CF192" s="26" t="s">
        <v>1169</v>
      </c>
      <c r="CH192" s="27" t="s">
        <v>1169</v>
      </c>
      <c r="CJ192" s="27" t="s">
        <v>1169</v>
      </c>
    </row>
    <row r="193" spans="7:88" ht="25.5">
      <c r="G193" s="26" t="s">
        <v>986</v>
      </c>
      <c r="H193" s="26">
        <v>40.909439999999996</v>
      </c>
      <c r="I193" s="26">
        <v>-73.814719999999994</v>
      </c>
      <c r="J193" s="26">
        <v>1999</v>
      </c>
      <c r="K193" s="26">
        <v>1999</v>
      </c>
      <c r="M193" s="26">
        <v>1</v>
      </c>
      <c r="N193" s="26" t="s">
        <v>185</v>
      </c>
      <c r="P193" s="27" t="s">
        <v>1169</v>
      </c>
      <c r="Q193" s="27"/>
      <c r="R193" s="27"/>
      <c r="S193" s="27"/>
      <c r="U193" s="27" t="s">
        <v>1169</v>
      </c>
      <c r="V193" s="27" t="s">
        <v>1169</v>
      </c>
      <c r="W193" s="27" t="s">
        <v>1169</v>
      </c>
      <c r="X193" s="27" t="s">
        <v>1169</v>
      </c>
      <c r="Y193" s="27" t="s">
        <v>1169</v>
      </c>
      <c r="Z193" s="27" t="s">
        <v>1169</v>
      </c>
      <c r="AA193" s="27"/>
      <c r="AB193" s="27" t="s">
        <v>1169</v>
      </c>
      <c r="AC193" s="27"/>
      <c r="AD193" s="27"/>
      <c r="AE193" s="27"/>
      <c r="AF193" s="26" t="s">
        <v>1169</v>
      </c>
      <c r="AG193" s="26" t="s">
        <v>1169</v>
      </c>
      <c r="AH193" s="26" t="s">
        <v>1169</v>
      </c>
      <c r="AJ193" s="26" t="s">
        <v>1169</v>
      </c>
      <c r="AK193" s="27" t="s">
        <v>1169</v>
      </c>
      <c r="AM193" s="27" t="s">
        <v>1169</v>
      </c>
      <c r="AN193" s="27" t="s">
        <v>1169</v>
      </c>
      <c r="AO193" s="27" t="s">
        <v>1169</v>
      </c>
      <c r="AP193" s="27"/>
      <c r="AQ193" s="27"/>
      <c r="AR193" s="27" t="s">
        <v>1169</v>
      </c>
      <c r="AS193" s="26" t="s">
        <v>1169</v>
      </c>
      <c r="AT193" s="27" t="s">
        <v>1169</v>
      </c>
      <c r="AU193" s="27" t="s">
        <v>1169</v>
      </c>
      <c r="AV193" s="27" t="s">
        <v>1169</v>
      </c>
      <c r="AW193" s="27" t="s">
        <v>1169</v>
      </c>
      <c r="AZ193" s="27" t="s">
        <v>1169</v>
      </c>
      <c r="BA193" s="27" t="s">
        <v>1169</v>
      </c>
      <c r="BB193" s="27" t="s">
        <v>1169</v>
      </c>
      <c r="BC193" s="27" t="s">
        <v>1169</v>
      </c>
      <c r="BD193" s="27"/>
      <c r="BE193" s="27"/>
      <c r="BF193" s="27"/>
      <c r="BG193" s="27"/>
      <c r="BH193" s="27" t="s">
        <v>1169</v>
      </c>
      <c r="BI193" s="27"/>
      <c r="BJ193" s="27" t="s">
        <v>1169</v>
      </c>
      <c r="BK193" s="27" t="s">
        <v>1169</v>
      </c>
      <c r="BL193" s="27"/>
      <c r="BM193" s="27"/>
      <c r="BN193" s="27"/>
      <c r="BO193" s="27"/>
      <c r="BP193" s="27" t="s">
        <v>1169</v>
      </c>
      <c r="BQ193" s="27" t="s">
        <v>1169</v>
      </c>
      <c r="BR193" s="27"/>
      <c r="BS193" s="27" t="s">
        <v>1169</v>
      </c>
      <c r="BT193" s="27" t="s">
        <v>1169</v>
      </c>
      <c r="BU193" s="27"/>
      <c r="BV193" s="27" t="s">
        <v>1169</v>
      </c>
      <c r="BW193" s="27"/>
      <c r="BX193" s="27" t="s">
        <v>1169</v>
      </c>
      <c r="BY193" s="27"/>
      <c r="BZ193" s="26" t="s">
        <v>1169</v>
      </c>
      <c r="CA193" s="27" t="s">
        <v>1169</v>
      </c>
      <c r="CB193" s="26" t="s">
        <v>1169</v>
      </c>
      <c r="CC193" s="26" t="s">
        <v>1169</v>
      </c>
      <c r="CD193" s="27" t="s">
        <v>1169</v>
      </c>
      <c r="CE193" s="27" t="s">
        <v>1169</v>
      </c>
      <c r="CF193" s="26" t="s">
        <v>1169</v>
      </c>
      <c r="CH193" s="27" t="s">
        <v>1169</v>
      </c>
      <c r="CJ193" s="27" t="s">
        <v>1169</v>
      </c>
    </row>
    <row r="194" spans="7:88" ht="25.5">
      <c r="G194" s="26" t="s">
        <v>987</v>
      </c>
      <c r="H194" s="26">
        <v>44.730829999999997</v>
      </c>
      <c r="I194" s="26">
        <v>-75.364999999999995</v>
      </c>
      <c r="J194" s="26">
        <v>2003</v>
      </c>
      <c r="K194" s="26">
        <v>2008</v>
      </c>
      <c r="M194" s="26">
        <v>2</v>
      </c>
      <c r="N194" s="26" t="s">
        <v>185</v>
      </c>
      <c r="P194" s="27" t="s">
        <v>1169</v>
      </c>
      <c r="Q194" s="27"/>
      <c r="R194" s="27"/>
      <c r="S194" s="27"/>
      <c r="U194" s="27" t="s">
        <v>1169</v>
      </c>
      <c r="V194" s="27" t="s">
        <v>1169</v>
      </c>
      <c r="W194" s="27" t="s">
        <v>1169</v>
      </c>
      <c r="X194" s="27" t="s">
        <v>1169</v>
      </c>
      <c r="Y194" s="27" t="s">
        <v>1169</v>
      </c>
      <c r="Z194" s="27" t="s">
        <v>1169</v>
      </c>
      <c r="AA194" s="27"/>
      <c r="AB194" s="27" t="s">
        <v>1169</v>
      </c>
      <c r="AC194" s="27"/>
      <c r="AD194" s="27"/>
      <c r="AE194" s="27"/>
      <c r="AF194" s="26" t="s">
        <v>1169</v>
      </c>
      <c r="AG194" s="26" t="s">
        <v>1169</v>
      </c>
      <c r="AH194" s="26" t="s">
        <v>1169</v>
      </c>
      <c r="AJ194" s="26" t="s">
        <v>1169</v>
      </c>
      <c r="AK194" s="27" t="s">
        <v>1169</v>
      </c>
      <c r="AM194" s="27" t="s">
        <v>1169</v>
      </c>
      <c r="AN194" s="27" t="s">
        <v>1169</v>
      </c>
      <c r="AO194" s="27" t="s">
        <v>1169</v>
      </c>
      <c r="AP194" s="27"/>
      <c r="AQ194" s="27"/>
      <c r="AR194" s="27" t="s">
        <v>1169</v>
      </c>
      <c r="AS194" s="26" t="s">
        <v>1169</v>
      </c>
      <c r="AT194" s="27" t="s">
        <v>1169</v>
      </c>
      <c r="AU194" s="27" t="s">
        <v>1169</v>
      </c>
      <c r="AV194" s="27" t="s">
        <v>1169</v>
      </c>
      <c r="AW194" s="27" t="s">
        <v>1169</v>
      </c>
      <c r="AZ194" s="27" t="s">
        <v>1169</v>
      </c>
      <c r="BA194" s="27" t="s">
        <v>1169</v>
      </c>
      <c r="BB194" s="27" t="s">
        <v>1169</v>
      </c>
      <c r="BC194" s="27" t="s">
        <v>1169</v>
      </c>
      <c r="BD194" s="27"/>
      <c r="BE194" s="27"/>
      <c r="BF194" s="27"/>
      <c r="BG194" s="27"/>
      <c r="BH194" s="27" t="s">
        <v>1169</v>
      </c>
      <c r="BI194" s="27"/>
      <c r="BJ194" s="27" t="s">
        <v>1169</v>
      </c>
      <c r="BK194" s="27" t="s">
        <v>1169</v>
      </c>
      <c r="BL194" s="27"/>
      <c r="BM194" s="27"/>
      <c r="BN194" s="27"/>
      <c r="BO194" s="27"/>
      <c r="BP194" s="27" t="s">
        <v>1169</v>
      </c>
      <c r="BQ194" s="27" t="s">
        <v>1169</v>
      </c>
      <c r="BR194" s="27"/>
      <c r="BS194" s="27" t="s">
        <v>1169</v>
      </c>
      <c r="BT194" s="27" t="s">
        <v>1169</v>
      </c>
      <c r="BU194" s="27"/>
      <c r="BV194" s="27" t="s">
        <v>1169</v>
      </c>
      <c r="BW194" s="27"/>
      <c r="BX194" s="27" t="s">
        <v>1169</v>
      </c>
      <c r="BY194" s="27"/>
      <c r="BZ194" s="26" t="s">
        <v>1169</v>
      </c>
      <c r="CA194" s="27" t="s">
        <v>1169</v>
      </c>
      <c r="CB194" s="26" t="s">
        <v>1169</v>
      </c>
      <c r="CC194" s="26" t="s">
        <v>1169</v>
      </c>
      <c r="CD194" s="27" t="s">
        <v>1169</v>
      </c>
      <c r="CE194" s="27" t="s">
        <v>1169</v>
      </c>
      <c r="CF194" s="26" t="s">
        <v>1169</v>
      </c>
      <c r="CH194" s="27" t="s">
        <v>1169</v>
      </c>
      <c r="CJ194" s="27" t="s">
        <v>1169</v>
      </c>
    </row>
    <row r="195" spans="7:88" ht="25.5">
      <c r="G195" s="26" t="s">
        <v>988</v>
      </c>
      <c r="H195" s="26">
        <v>44.379170000000002</v>
      </c>
      <c r="I195" s="26">
        <v>-75.655280000000005</v>
      </c>
      <c r="J195" s="26">
        <v>1997</v>
      </c>
      <c r="K195" s="26">
        <v>1998</v>
      </c>
      <c r="M195" s="26">
        <v>2</v>
      </c>
      <c r="N195" s="26" t="s">
        <v>269</v>
      </c>
      <c r="P195" s="27" t="s">
        <v>1169</v>
      </c>
      <c r="Q195" s="27"/>
      <c r="R195" s="27"/>
      <c r="S195" s="27"/>
      <c r="U195" s="27" t="s">
        <v>1169</v>
      </c>
      <c r="V195" s="27" t="s">
        <v>1169</v>
      </c>
      <c r="W195" s="27" t="s">
        <v>1169</v>
      </c>
      <c r="X195" s="27" t="s">
        <v>1169</v>
      </c>
      <c r="Y195" s="27" t="s">
        <v>1169</v>
      </c>
      <c r="Z195" s="27" t="s">
        <v>1169</v>
      </c>
      <c r="AA195" s="27"/>
      <c r="AB195" s="27" t="s">
        <v>1169</v>
      </c>
      <c r="AC195" s="27"/>
      <c r="AD195" s="27"/>
      <c r="AE195" s="27"/>
      <c r="AF195" s="26" t="s">
        <v>1169</v>
      </c>
      <c r="AG195" s="26" t="s">
        <v>1169</v>
      </c>
      <c r="AH195" s="26" t="s">
        <v>1169</v>
      </c>
      <c r="AJ195" s="26" t="s">
        <v>1169</v>
      </c>
      <c r="AK195" s="27" t="s">
        <v>1169</v>
      </c>
      <c r="AM195" s="27" t="s">
        <v>1169</v>
      </c>
      <c r="AN195" s="27" t="s">
        <v>1169</v>
      </c>
      <c r="AO195" s="27" t="s">
        <v>1169</v>
      </c>
      <c r="AP195" s="27"/>
      <c r="AQ195" s="27"/>
      <c r="AR195" s="27" t="s">
        <v>1169</v>
      </c>
      <c r="AS195" s="26" t="s">
        <v>1169</v>
      </c>
      <c r="AT195" s="27" t="s">
        <v>1169</v>
      </c>
      <c r="AU195" s="27" t="s">
        <v>1169</v>
      </c>
      <c r="AV195" s="27" t="s">
        <v>1169</v>
      </c>
      <c r="AW195" s="27" t="s">
        <v>1169</v>
      </c>
      <c r="AZ195" s="27" t="s">
        <v>1169</v>
      </c>
      <c r="BA195" s="27" t="s">
        <v>1169</v>
      </c>
      <c r="BB195" s="27" t="s">
        <v>1169</v>
      </c>
      <c r="BC195" s="27" t="s">
        <v>1169</v>
      </c>
      <c r="BD195" s="27"/>
      <c r="BE195" s="27"/>
      <c r="BF195" s="27"/>
      <c r="BG195" s="27"/>
      <c r="BH195" s="27" t="s">
        <v>1169</v>
      </c>
      <c r="BI195" s="27"/>
      <c r="BJ195" s="27" t="s">
        <v>1169</v>
      </c>
      <c r="BK195" s="27" t="s">
        <v>1169</v>
      </c>
      <c r="BL195" s="27"/>
      <c r="BM195" s="27"/>
      <c r="BN195" s="27"/>
      <c r="BO195" s="27"/>
      <c r="BP195" s="27" t="s">
        <v>1169</v>
      </c>
      <c r="BQ195" s="27" t="s">
        <v>1169</v>
      </c>
      <c r="BR195" s="27"/>
      <c r="BS195" s="27" t="s">
        <v>1169</v>
      </c>
      <c r="BT195" s="27" t="s">
        <v>1169</v>
      </c>
      <c r="BU195" s="27"/>
      <c r="BV195" s="27" t="s">
        <v>1169</v>
      </c>
      <c r="BW195" s="27"/>
      <c r="BX195" s="27" t="s">
        <v>1169</v>
      </c>
      <c r="BY195" s="27"/>
      <c r="BZ195" s="26" t="s">
        <v>1169</v>
      </c>
      <c r="CA195" s="27" t="s">
        <v>1169</v>
      </c>
      <c r="CB195" s="26" t="s">
        <v>1169</v>
      </c>
      <c r="CC195" s="26" t="s">
        <v>1169</v>
      </c>
      <c r="CD195" s="27" t="s">
        <v>1169</v>
      </c>
      <c r="CE195" s="27" t="s">
        <v>1169</v>
      </c>
      <c r="CF195" s="26" t="s">
        <v>1169</v>
      </c>
      <c r="CH195" s="27" t="s">
        <v>1169</v>
      </c>
      <c r="CJ195" s="27" t="s">
        <v>1169</v>
      </c>
    </row>
    <row r="196" spans="7:88" ht="25.5">
      <c r="G196" s="26" t="s">
        <v>989</v>
      </c>
      <c r="H196" s="26">
        <v>43.13</v>
      </c>
      <c r="I196" s="26">
        <v>-77.494720000000001</v>
      </c>
      <c r="J196" s="26">
        <v>1995</v>
      </c>
      <c r="K196" s="26">
        <v>2005</v>
      </c>
      <c r="M196" s="26">
        <v>3</v>
      </c>
      <c r="N196" s="26" t="s">
        <v>185</v>
      </c>
      <c r="P196" s="27" t="s">
        <v>1169</v>
      </c>
      <c r="Q196" s="27"/>
      <c r="R196" s="27"/>
      <c r="S196" s="27"/>
      <c r="U196" s="27" t="s">
        <v>1169</v>
      </c>
      <c r="V196" s="27" t="s">
        <v>1169</v>
      </c>
      <c r="W196" s="27" t="s">
        <v>1169</v>
      </c>
      <c r="X196" s="27" t="s">
        <v>1169</v>
      </c>
      <c r="Y196" s="27" t="s">
        <v>1169</v>
      </c>
      <c r="Z196" s="27" t="s">
        <v>1169</v>
      </c>
      <c r="AA196" s="27"/>
      <c r="AB196" s="27" t="s">
        <v>1169</v>
      </c>
      <c r="AC196" s="27"/>
      <c r="AD196" s="27"/>
      <c r="AE196" s="27"/>
      <c r="AF196" s="26" t="s">
        <v>1169</v>
      </c>
      <c r="AG196" s="26" t="s">
        <v>1169</v>
      </c>
      <c r="AH196" s="26" t="s">
        <v>1169</v>
      </c>
      <c r="AJ196" s="26" t="s">
        <v>1169</v>
      </c>
      <c r="AK196" s="27" t="s">
        <v>1169</v>
      </c>
      <c r="AM196" s="27" t="s">
        <v>1169</v>
      </c>
      <c r="AN196" s="27" t="s">
        <v>1169</v>
      </c>
      <c r="AO196" s="27" t="s">
        <v>1169</v>
      </c>
      <c r="AP196" s="27"/>
      <c r="AQ196" s="27"/>
      <c r="AR196" s="27" t="s">
        <v>1169</v>
      </c>
      <c r="AS196" s="26" t="s">
        <v>1169</v>
      </c>
      <c r="AT196" s="27" t="s">
        <v>1169</v>
      </c>
      <c r="AU196" s="27" t="s">
        <v>1169</v>
      </c>
      <c r="AV196" s="27" t="s">
        <v>1169</v>
      </c>
      <c r="AW196" s="27" t="s">
        <v>1169</v>
      </c>
      <c r="AZ196" s="27" t="s">
        <v>1169</v>
      </c>
      <c r="BA196" s="27" t="s">
        <v>1169</v>
      </c>
      <c r="BB196" s="27" t="s">
        <v>1169</v>
      </c>
      <c r="BC196" s="27" t="s">
        <v>1169</v>
      </c>
      <c r="BD196" s="27"/>
      <c r="BE196" s="27"/>
      <c r="BF196" s="27"/>
      <c r="BG196" s="27"/>
      <c r="BH196" s="27" t="s">
        <v>1169</v>
      </c>
      <c r="BI196" s="27"/>
      <c r="BJ196" s="27" t="s">
        <v>1169</v>
      </c>
      <c r="BK196" s="27" t="s">
        <v>1169</v>
      </c>
      <c r="BL196" s="27"/>
      <c r="BM196" s="27"/>
      <c r="BN196" s="27"/>
      <c r="BO196" s="27"/>
      <c r="BP196" s="27" t="s">
        <v>1169</v>
      </c>
      <c r="BQ196" s="27" t="s">
        <v>1169</v>
      </c>
      <c r="BR196" s="27"/>
      <c r="BS196" s="27" t="s">
        <v>1169</v>
      </c>
      <c r="BT196" s="27" t="s">
        <v>1169</v>
      </c>
      <c r="BU196" s="27"/>
      <c r="BV196" s="27" t="s">
        <v>1169</v>
      </c>
      <c r="BW196" s="27"/>
      <c r="BX196" s="27" t="s">
        <v>1169</v>
      </c>
      <c r="BY196" s="27"/>
      <c r="BZ196" s="26" t="s">
        <v>1169</v>
      </c>
      <c r="CA196" s="27" t="s">
        <v>1169</v>
      </c>
      <c r="CB196" s="26" t="s">
        <v>1169</v>
      </c>
      <c r="CC196" s="26" t="s">
        <v>1169</v>
      </c>
      <c r="CD196" s="27" t="s">
        <v>1169</v>
      </c>
      <c r="CE196" s="27" t="s">
        <v>1169</v>
      </c>
      <c r="CF196" s="26" t="s">
        <v>1169</v>
      </c>
      <c r="CH196" s="27" t="s">
        <v>1169</v>
      </c>
      <c r="CJ196" s="27" t="s">
        <v>1169</v>
      </c>
    </row>
    <row r="197" spans="7:88">
      <c r="G197" s="26" t="s">
        <v>1070</v>
      </c>
      <c r="H197" s="26">
        <v>42.193890000000003</v>
      </c>
      <c r="I197" s="26">
        <v>-78.381389999999996</v>
      </c>
      <c r="J197" s="26">
        <v>2007</v>
      </c>
      <c r="K197" s="26">
        <v>2007</v>
      </c>
      <c r="M197" s="26">
        <v>1</v>
      </c>
      <c r="N197" s="26" t="s">
        <v>185</v>
      </c>
      <c r="P197" s="27" t="s">
        <v>1169</v>
      </c>
      <c r="Q197" s="27"/>
      <c r="R197" s="27"/>
      <c r="S197" s="27"/>
      <c r="U197" s="27" t="s">
        <v>1169</v>
      </c>
      <c r="V197" s="27" t="s">
        <v>1169</v>
      </c>
      <c r="W197" s="27" t="s">
        <v>1169</v>
      </c>
      <c r="X197" s="27" t="s">
        <v>1169</v>
      </c>
      <c r="Y197" s="27" t="s">
        <v>1169</v>
      </c>
      <c r="Z197" s="27" t="s">
        <v>1169</v>
      </c>
      <c r="AA197" s="27"/>
      <c r="AB197" s="27" t="s">
        <v>1169</v>
      </c>
      <c r="AC197" s="27"/>
      <c r="AD197" s="27"/>
      <c r="AE197" s="27"/>
      <c r="AF197" s="26" t="s">
        <v>1169</v>
      </c>
      <c r="AG197" s="26" t="s">
        <v>1169</v>
      </c>
      <c r="AH197" s="26" t="s">
        <v>1169</v>
      </c>
      <c r="AJ197" s="26" t="s">
        <v>1169</v>
      </c>
      <c r="AK197" s="27" t="s">
        <v>1169</v>
      </c>
      <c r="AM197" s="27" t="s">
        <v>1169</v>
      </c>
      <c r="AN197" s="27" t="s">
        <v>1169</v>
      </c>
      <c r="AO197" s="27" t="s">
        <v>1169</v>
      </c>
      <c r="AP197" s="27"/>
      <c r="AQ197" s="27"/>
      <c r="AR197" s="27" t="s">
        <v>1169</v>
      </c>
      <c r="AS197" s="26" t="s">
        <v>1169</v>
      </c>
      <c r="AT197" s="27" t="s">
        <v>1169</v>
      </c>
      <c r="AU197" s="27" t="s">
        <v>1169</v>
      </c>
      <c r="AV197" s="27" t="s">
        <v>1169</v>
      </c>
      <c r="AW197" s="27" t="s">
        <v>1169</v>
      </c>
      <c r="AZ197" s="27" t="s">
        <v>1169</v>
      </c>
      <c r="BA197" s="27" t="s">
        <v>1169</v>
      </c>
      <c r="BB197" s="27" t="s">
        <v>1169</v>
      </c>
      <c r="BC197" s="27" t="s">
        <v>1169</v>
      </c>
      <c r="BD197" s="27"/>
      <c r="BE197" s="27"/>
      <c r="BF197" s="27"/>
      <c r="BG197" s="27"/>
      <c r="BH197" s="27" t="s">
        <v>1169</v>
      </c>
      <c r="BI197" s="27"/>
      <c r="BJ197" s="27" t="s">
        <v>1169</v>
      </c>
      <c r="BK197" s="27" t="s">
        <v>1169</v>
      </c>
      <c r="BL197" s="27"/>
      <c r="BM197" s="27"/>
      <c r="BN197" s="27"/>
      <c r="BO197" s="27"/>
      <c r="BP197" s="27" t="s">
        <v>1169</v>
      </c>
      <c r="BQ197" s="27" t="s">
        <v>1169</v>
      </c>
      <c r="BR197" s="27"/>
      <c r="BS197" s="27" t="s">
        <v>1169</v>
      </c>
      <c r="BT197" s="27" t="s">
        <v>1169</v>
      </c>
      <c r="BU197" s="27"/>
      <c r="BV197" s="27" t="s">
        <v>1169</v>
      </c>
      <c r="BW197" s="27"/>
      <c r="BX197" s="27" t="s">
        <v>1169</v>
      </c>
      <c r="BY197" s="27"/>
      <c r="BZ197" s="26" t="s">
        <v>1169</v>
      </c>
      <c r="CA197" s="27" t="s">
        <v>1169</v>
      </c>
      <c r="CB197" s="26" t="s">
        <v>1169</v>
      </c>
      <c r="CC197" s="26" t="s">
        <v>1169</v>
      </c>
      <c r="CD197" s="27" t="s">
        <v>1169</v>
      </c>
      <c r="CE197" s="27" t="s">
        <v>1169</v>
      </c>
      <c r="CF197" s="26" t="s">
        <v>1169</v>
      </c>
      <c r="CH197" s="27" t="s">
        <v>1169</v>
      </c>
      <c r="CJ197" s="27" t="s">
        <v>1169</v>
      </c>
    </row>
    <row r="198" spans="7:88">
      <c r="G198" s="26" t="s">
        <v>1071</v>
      </c>
      <c r="H198" s="26">
        <v>43.291939999999997</v>
      </c>
      <c r="I198" s="26">
        <v>-78.458340000000007</v>
      </c>
      <c r="J198" s="26">
        <v>2000</v>
      </c>
      <c r="K198" s="26">
        <v>2000</v>
      </c>
      <c r="M198" s="26">
        <v>1</v>
      </c>
      <c r="N198" s="26" t="s">
        <v>185</v>
      </c>
      <c r="P198" s="27" t="s">
        <v>1169</v>
      </c>
      <c r="Q198" s="27"/>
      <c r="R198" s="27"/>
      <c r="S198" s="27"/>
      <c r="U198" s="27" t="s">
        <v>1169</v>
      </c>
      <c r="V198" s="27" t="s">
        <v>1169</v>
      </c>
      <c r="W198" s="27" t="s">
        <v>1169</v>
      </c>
      <c r="X198" s="27" t="s">
        <v>1169</v>
      </c>
      <c r="Y198" s="27" t="s">
        <v>1169</v>
      </c>
      <c r="Z198" s="27" t="s">
        <v>1169</v>
      </c>
      <c r="AA198" s="27"/>
      <c r="AB198" s="27" t="s">
        <v>1169</v>
      </c>
      <c r="AC198" s="27"/>
      <c r="AD198" s="27"/>
      <c r="AE198" s="27"/>
      <c r="AF198" s="26" t="s">
        <v>1169</v>
      </c>
      <c r="AG198" s="26" t="s">
        <v>1169</v>
      </c>
      <c r="AH198" s="26" t="s">
        <v>1169</v>
      </c>
      <c r="AJ198" s="26" t="s">
        <v>1169</v>
      </c>
      <c r="AK198" s="27" t="s">
        <v>1169</v>
      </c>
      <c r="AM198" s="27" t="s">
        <v>1169</v>
      </c>
      <c r="AN198" s="27" t="s">
        <v>1169</v>
      </c>
      <c r="AO198" s="27" t="s">
        <v>1169</v>
      </c>
      <c r="AP198" s="27"/>
      <c r="AQ198" s="27"/>
      <c r="AR198" s="27" t="s">
        <v>1169</v>
      </c>
      <c r="AS198" s="26" t="s">
        <v>1169</v>
      </c>
      <c r="AT198" s="27" t="s">
        <v>1169</v>
      </c>
      <c r="AU198" s="27" t="s">
        <v>1169</v>
      </c>
      <c r="AV198" s="27" t="s">
        <v>1169</v>
      </c>
      <c r="AW198" s="27" t="s">
        <v>1169</v>
      </c>
      <c r="AZ198" s="27" t="s">
        <v>1169</v>
      </c>
      <c r="BA198" s="27" t="s">
        <v>1169</v>
      </c>
      <c r="BB198" s="27" t="s">
        <v>1169</v>
      </c>
      <c r="BC198" s="27" t="s">
        <v>1169</v>
      </c>
      <c r="BD198" s="27"/>
      <c r="BE198" s="27"/>
      <c r="BF198" s="27"/>
      <c r="BG198" s="27"/>
      <c r="BH198" s="27" t="s">
        <v>1169</v>
      </c>
      <c r="BI198" s="27"/>
      <c r="BJ198" s="27" t="s">
        <v>1169</v>
      </c>
      <c r="BK198" s="27" t="s">
        <v>1169</v>
      </c>
      <c r="BL198" s="27"/>
      <c r="BM198" s="27"/>
      <c r="BN198" s="27"/>
      <c r="BO198" s="27"/>
      <c r="BP198" s="27" t="s">
        <v>1169</v>
      </c>
      <c r="BQ198" s="27" t="s">
        <v>1169</v>
      </c>
      <c r="BR198" s="27"/>
      <c r="BS198" s="27" t="s">
        <v>1169</v>
      </c>
      <c r="BT198" s="27" t="s">
        <v>1169</v>
      </c>
      <c r="BU198" s="27"/>
      <c r="BV198" s="27" t="s">
        <v>1169</v>
      </c>
      <c r="BW198" s="27"/>
      <c r="BX198" s="27" t="s">
        <v>1169</v>
      </c>
      <c r="BY198" s="27"/>
      <c r="BZ198" s="26" t="s">
        <v>1169</v>
      </c>
      <c r="CA198" s="27" t="s">
        <v>1169</v>
      </c>
      <c r="CB198" s="26" t="s">
        <v>1169</v>
      </c>
      <c r="CC198" s="26" t="s">
        <v>1169</v>
      </c>
      <c r="CD198" s="27" t="s">
        <v>1169</v>
      </c>
      <c r="CE198" s="27" t="s">
        <v>1169</v>
      </c>
      <c r="CF198" s="26" t="s">
        <v>1169</v>
      </c>
      <c r="CH198" s="27" t="s">
        <v>1169</v>
      </c>
      <c r="CJ198" s="27" t="s">
        <v>1169</v>
      </c>
    </row>
    <row r="199" spans="7:88">
      <c r="G199" s="26" t="s">
        <v>1155</v>
      </c>
      <c r="H199" s="26">
        <v>43.335000000000001</v>
      </c>
      <c r="I199" s="26">
        <v>-78.358890000000002</v>
      </c>
      <c r="J199" s="26">
        <v>1995</v>
      </c>
      <c r="K199" s="26">
        <v>2005</v>
      </c>
      <c r="M199" s="26">
        <v>3</v>
      </c>
      <c r="N199" s="26" t="s">
        <v>185</v>
      </c>
      <c r="P199" s="27" t="s">
        <v>1169</v>
      </c>
      <c r="Q199" s="27"/>
      <c r="R199" s="27"/>
      <c r="S199" s="27"/>
      <c r="U199" s="27" t="s">
        <v>1169</v>
      </c>
      <c r="V199" s="27" t="s">
        <v>1169</v>
      </c>
      <c r="W199" s="27" t="s">
        <v>1169</v>
      </c>
      <c r="X199" s="27" t="s">
        <v>1169</v>
      </c>
      <c r="Y199" s="27" t="s">
        <v>1169</v>
      </c>
      <c r="Z199" s="27" t="s">
        <v>1169</v>
      </c>
      <c r="AA199" s="27"/>
      <c r="AB199" s="27" t="s">
        <v>1169</v>
      </c>
      <c r="AC199" s="27"/>
      <c r="AD199" s="27"/>
      <c r="AE199" s="27"/>
      <c r="AF199" s="26" t="s">
        <v>1169</v>
      </c>
      <c r="AG199" s="26" t="s">
        <v>1169</v>
      </c>
      <c r="AH199" s="26" t="s">
        <v>1169</v>
      </c>
      <c r="AJ199" s="26" t="s">
        <v>1169</v>
      </c>
      <c r="AK199" s="27" t="s">
        <v>1169</v>
      </c>
      <c r="AM199" s="27" t="s">
        <v>1169</v>
      </c>
      <c r="AN199" s="27" t="s">
        <v>1169</v>
      </c>
      <c r="AO199" s="27" t="s">
        <v>1169</v>
      </c>
      <c r="AP199" s="27"/>
      <c r="AQ199" s="27"/>
      <c r="AR199" s="27" t="s">
        <v>1169</v>
      </c>
      <c r="AS199" s="26" t="s">
        <v>1169</v>
      </c>
      <c r="AT199" s="27" t="s">
        <v>1169</v>
      </c>
      <c r="AU199" s="27" t="s">
        <v>1169</v>
      </c>
      <c r="AV199" s="27" t="s">
        <v>1169</v>
      </c>
      <c r="AW199" s="27" t="s">
        <v>1169</v>
      </c>
      <c r="AZ199" s="27" t="s">
        <v>1169</v>
      </c>
      <c r="BA199" s="27" t="s">
        <v>1169</v>
      </c>
      <c r="BB199" s="27" t="s">
        <v>1169</v>
      </c>
      <c r="BC199" s="27" t="s">
        <v>1169</v>
      </c>
      <c r="BD199" s="27"/>
      <c r="BE199" s="27"/>
      <c r="BF199" s="27"/>
      <c r="BG199" s="27"/>
      <c r="BH199" s="27" t="s">
        <v>1169</v>
      </c>
      <c r="BI199" s="27"/>
      <c r="BJ199" s="27" t="s">
        <v>1169</v>
      </c>
      <c r="BK199" s="27" t="s">
        <v>1169</v>
      </c>
      <c r="BL199" s="27"/>
      <c r="BM199" s="27"/>
      <c r="BN199" s="27"/>
      <c r="BO199" s="27"/>
      <c r="BP199" s="27" t="s">
        <v>1169</v>
      </c>
      <c r="BQ199" s="27" t="s">
        <v>1169</v>
      </c>
      <c r="BR199" s="27"/>
      <c r="BS199" s="27" t="s">
        <v>1169</v>
      </c>
      <c r="BT199" s="27" t="s">
        <v>1169</v>
      </c>
      <c r="BU199" s="27"/>
      <c r="BV199" s="27" t="s">
        <v>1169</v>
      </c>
      <c r="BW199" s="27"/>
      <c r="BX199" s="27" t="s">
        <v>1169</v>
      </c>
      <c r="BY199" s="27"/>
      <c r="BZ199" s="26" t="s">
        <v>1169</v>
      </c>
      <c r="CA199" s="27" t="s">
        <v>1169</v>
      </c>
      <c r="CB199" s="26" t="s">
        <v>1169</v>
      </c>
      <c r="CC199" s="26" t="s">
        <v>1169</v>
      </c>
      <c r="CD199" s="27" t="s">
        <v>1169</v>
      </c>
      <c r="CE199" s="27" t="s">
        <v>1169</v>
      </c>
      <c r="CF199" s="26" t="s">
        <v>1169</v>
      </c>
      <c r="CH199" s="27" t="s">
        <v>1169</v>
      </c>
      <c r="CJ199" s="27" t="s">
        <v>1169</v>
      </c>
    </row>
    <row r="200" spans="7:88" ht="25.5">
      <c r="G200" s="26" t="s">
        <v>1156</v>
      </c>
      <c r="H200" s="26">
        <v>43.008609999999997</v>
      </c>
      <c r="I200" s="26">
        <v>-73.844719999999995</v>
      </c>
      <c r="J200" s="26">
        <v>2002</v>
      </c>
      <c r="K200" s="26">
        <v>2002</v>
      </c>
      <c r="M200" s="26">
        <v>1</v>
      </c>
      <c r="N200" s="26" t="s">
        <v>221</v>
      </c>
      <c r="P200" s="27" t="s">
        <v>1169</v>
      </c>
      <c r="Q200" s="27"/>
      <c r="R200" s="27"/>
      <c r="S200" s="27"/>
      <c r="U200" s="27" t="s">
        <v>1169</v>
      </c>
      <c r="V200" s="27" t="s">
        <v>1169</v>
      </c>
      <c r="W200" s="27" t="s">
        <v>1169</v>
      </c>
      <c r="X200" s="27" t="s">
        <v>1169</v>
      </c>
      <c r="Y200" s="27" t="s">
        <v>1169</v>
      </c>
      <c r="Z200" s="27" t="s">
        <v>1169</v>
      </c>
      <c r="AA200" s="27"/>
      <c r="AB200" s="27" t="s">
        <v>1169</v>
      </c>
      <c r="AC200" s="27"/>
      <c r="AD200" s="27"/>
      <c r="AE200" s="27"/>
      <c r="AF200" s="26" t="s">
        <v>1169</v>
      </c>
      <c r="AG200" s="26" t="s">
        <v>1169</v>
      </c>
      <c r="AH200" s="26" t="s">
        <v>1169</v>
      </c>
      <c r="AJ200" s="26" t="s">
        <v>1169</v>
      </c>
      <c r="AK200" s="27" t="s">
        <v>1169</v>
      </c>
      <c r="AM200" s="27" t="s">
        <v>1169</v>
      </c>
      <c r="AN200" s="27" t="s">
        <v>1169</v>
      </c>
      <c r="AO200" s="27" t="s">
        <v>1169</v>
      </c>
      <c r="AP200" s="27"/>
      <c r="AQ200" s="27"/>
      <c r="AR200" s="27" t="s">
        <v>1169</v>
      </c>
      <c r="AS200" s="26" t="s">
        <v>1169</v>
      </c>
      <c r="AT200" s="27" t="s">
        <v>1169</v>
      </c>
      <c r="AU200" s="27" t="s">
        <v>1169</v>
      </c>
      <c r="AV200" s="27" t="s">
        <v>1169</v>
      </c>
      <c r="AW200" s="27" t="s">
        <v>1169</v>
      </c>
      <c r="AZ200" s="27" t="s">
        <v>1169</v>
      </c>
      <c r="BA200" s="27" t="s">
        <v>1169</v>
      </c>
      <c r="BB200" s="27" t="s">
        <v>1169</v>
      </c>
      <c r="BC200" s="27" t="s">
        <v>1169</v>
      </c>
      <c r="BD200" s="27"/>
      <c r="BE200" s="27"/>
      <c r="BF200" s="27"/>
      <c r="BG200" s="27"/>
      <c r="BH200" s="27" t="s">
        <v>1169</v>
      </c>
      <c r="BI200" s="27"/>
      <c r="BJ200" s="27" t="s">
        <v>1169</v>
      </c>
      <c r="BK200" s="27" t="s">
        <v>1169</v>
      </c>
      <c r="BL200" s="27"/>
      <c r="BM200" s="27"/>
      <c r="BN200" s="27"/>
      <c r="BO200" s="27"/>
      <c r="BP200" s="27" t="s">
        <v>1169</v>
      </c>
      <c r="BQ200" s="27" t="s">
        <v>1169</v>
      </c>
      <c r="BR200" s="27"/>
      <c r="BS200" s="27" t="s">
        <v>1169</v>
      </c>
      <c r="BT200" s="27" t="s">
        <v>1169</v>
      </c>
      <c r="BU200" s="27"/>
      <c r="BV200" s="27" t="s">
        <v>1169</v>
      </c>
      <c r="BW200" s="27"/>
      <c r="BX200" s="27" t="s">
        <v>1169</v>
      </c>
      <c r="BY200" s="27"/>
      <c r="BZ200" s="26" t="s">
        <v>1169</v>
      </c>
      <c r="CA200" s="27" t="s">
        <v>1169</v>
      </c>
      <c r="CB200" s="26" t="s">
        <v>1169</v>
      </c>
      <c r="CC200" s="26" t="s">
        <v>1169</v>
      </c>
      <c r="CD200" s="27" t="s">
        <v>1169</v>
      </c>
      <c r="CE200" s="27" t="s">
        <v>1169</v>
      </c>
      <c r="CF200" s="26" t="s">
        <v>1169</v>
      </c>
      <c r="CH200" s="27" t="s">
        <v>1169</v>
      </c>
      <c r="CJ200" s="27" t="s">
        <v>1169</v>
      </c>
    </row>
    <row r="201" spans="7:88">
      <c r="G201" s="26" t="s">
        <v>1157</v>
      </c>
      <c r="H201" s="26">
        <v>43.058610000000002</v>
      </c>
      <c r="I201" s="26">
        <v>-74.223889999999997</v>
      </c>
      <c r="J201" s="26">
        <v>1993</v>
      </c>
      <c r="K201" s="26">
        <v>1994</v>
      </c>
      <c r="M201" s="26">
        <v>2</v>
      </c>
      <c r="N201" s="26" t="s">
        <v>185</v>
      </c>
      <c r="P201" s="27" t="s">
        <v>1169</v>
      </c>
      <c r="Q201" s="27"/>
      <c r="R201" s="27"/>
      <c r="S201" s="27"/>
      <c r="U201" s="27" t="s">
        <v>1169</v>
      </c>
      <c r="V201" s="27" t="s">
        <v>1169</v>
      </c>
      <c r="W201" s="27" t="s">
        <v>1169</v>
      </c>
      <c r="X201" s="27" t="s">
        <v>1169</v>
      </c>
      <c r="Y201" s="27" t="s">
        <v>1169</v>
      </c>
      <c r="Z201" s="27" t="s">
        <v>1169</v>
      </c>
      <c r="AA201" s="27"/>
      <c r="AB201" s="27" t="s">
        <v>1169</v>
      </c>
      <c r="AC201" s="27"/>
      <c r="AD201" s="27"/>
      <c r="AE201" s="27"/>
      <c r="AF201" s="26" t="s">
        <v>1169</v>
      </c>
      <c r="AG201" s="26" t="s">
        <v>1169</v>
      </c>
      <c r="AH201" s="26" t="s">
        <v>1169</v>
      </c>
      <c r="AJ201" s="26" t="s">
        <v>1169</v>
      </c>
      <c r="AK201" s="27" t="s">
        <v>1169</v>
      </c>
      <c r="AM201" s="27" t="s">
        <v>1169</v>
      </c>
      <c r="AN201" s="27" t="s">
        <v>1169</v>
      </c>
      <c r="AO201" s="27" t="s">
        <v>1169</v>
      </c>
      <c r="AP201" s="27"/>
      <c r="AQ201" s="27"/>
      <c r="AR201" s="27" t="s">
        <v>1169</v>
      </c>
      <c r="AS201" s="26" t="s">
        <v>1169</v>
      </c>
      <c r="AT201" s="27" t="s">
        <v>1169</v>
      </c>
      <c r="AU201" s="27" t="s">
        <v>1169</v>
      </c>
      <c r="AV201" s="27" t="s">
        <v>1169</v>
      </c>
      <c r="AW201" s="27" t="s">
        <v>1169</v>
      </c>
      <c r="AZ201" s="27" t="s">
        <v>1169</v>
      </c>
      <c r="BA201" s="27" t="s">
        <v>1169</v>
      </c>
      <c r="BB201" s="27" t="s">
        <v>1169</v>
      </c>
      <c r="BC201" s="27" t="s">
        <v>1169</v>
      </c>
      <c r="BD201" s="27"/>
      <c r="BE201" s="27"/>
      <c r="BF201" s="27"/>
      <c r="BG201" s="27"/>
      <c r="BH201" s="27" t="s">
        <v>1169</v>
      </c>
      <c r="BI201" s="27"/>
      <c r="BJ201" s="27" t="s">
        <v>1169</v>
      </c>
      <c r="BK201" s="27" t="s">
        <v>1169</v>
      </c>
      <c r="BL201" s="27"/>
      <c r="BM201" s="27"/>
      <c r="BN201" s="27"/>
      <c r="BO201" s="27"/>
      <c r="BP201" s="27" t="s">
        <v>1169</v>
      </c>
      <c r="BQ201" s="27" t="s">
        <v>1169</v>
      </c>
      <c r="BR201" s="27"/>
      <c r="BS201" s="27" t="s">
        <v>1169</v>
      </c>
      <c r="BT201" s="27" t="s">
        <v>1169</v>
      </c>
      <c r="BU201" s="27"/>
      <c r="BV201" s="27" t="s">
        <v>1169</v>
      </c>
      <c r="BW201" s="27"/>
      <c r="BX201" s="27" t="s">
        <v>1169</v>
      </c>
      <c r="BY201" s="27"/>
      <c r="BZ201" s="26" t="s">
        <v>1169</v>
      </c>
      <c r="CA201" s="27" t="s">
        <v>1169</v>
      </c>
      <c r="CB201" s="26" t="s">
        <v>1169</v>
      </c>
      <c r="CC201" s="26" t="s">
        <v>1169</v>
      </c>
      <c r="CD201" s="27" t="s">
        <v>1169</v>
      </c>
      <c r="CE201" s="27" t="s">
        <v>1169</v>
      </c>
      <c r="CF201" s="26" t="s">
        <v>1169</v>
      </c>
      <c r="CH201" s="27" t="s">
        <v>1169</v>
      </c>
      <c r="CJ201" s="27" t="s">
        <v>1169</v>
      </c>
    </row>
    <row r="202" spans="7:88">
      <c r="G202" s="26" t="s">
        <v>1158</v>
      </c>
      <c r="H202" s="26">
        <v>42.683329999999998</v>
      </c>
      <c r="I202" s="26">
        <v>-77.828329999999994</v>
      </c>
      <c r="J202" s="26">
        <v>2000</v>
      </c>
      <c r="K202" s="26">
        <v>2000</v>
      </c>
      <c r="M202" s="26">
        <v>1</v>
      </c>
      <c r="N202" s="26" t="s">
        <v>351</v>
      </c>
      <c r="P202" s="27" t="s">
        <v>1169</v>
      </c>
      <c r="Q202" s="27"/>
      <c r="R202" s="27"/>
      <c r="S202" s="27"/>
      <c r="U202" s="27" t="s">
        <v>1169</v>
      </c>
      <c r="V202" s="27" t="s">
        <v>1169</v>
      </c>
      <c r="W202" s="27" t="s">
        <v>1169</v>
      </c>
      <c r="X202" s="27" t="s">
        <v>1169</v>
      </c>
      <c r="Y202" s="27" t="s">
        <v>1169</v>
      </c>
      <c r="Z202" s="27" t="s">
        <v>1169</v>
      </c>
      <c r="AA202" s="27"/>
      <c r="AB202" s="27" t="s">
        <v>1169</v>
      </c>
      <c r="AC202" s="27"/>
      <c r="AD202" s="27"/>
      <c r="AE202" s="27"/>
      <c r="AF202" s="26" t="s">
        <v>1169</v>
      </c>
      <c r="AG202" s="26" t="s">
        <v>1169</v>
      </c>
      <c r="AH202" s="26" t="s">
        <v>1169</v>
      </c>
      <c r="AJ202" s="26" t="s">
        <v>1169</v>
      </c>
      <c r="AK202" s="27" t="s">
        <v>1169</v>
      </c>
      <c r="AM202" s="27" t="s">
        <v>1169</v>
      </c>
      <c r="AN202" s="27" t="s">
        <v>1169</v>
      </c>
      <c r="AO202" s="27" t="s">
        <v>1169</v>
      </c>
      <c r="AP202" s="27"/>
      <c r="AQ202" s="27"/>
      <c r="AR202" s="27" t="s">
        <v>1169</v>
      </c>
      <c r="AS202" s="26" t="s">
        <v>1169</v>
      </c>
      <c r="AT202" s="27" t="s">
        <v>1169</v>
      </c>
      <c r="AU202" s="27" t="s">
        <v>1169</v>
      </c>
      <c r="AV202" s="27" t="s">
        <v>1169</v>
      </c>
      <c r="AW202" s="27" t="s">
        <v>1169</v>
      </c>
      <c r="AZ202" s="27" t="s">
        <v>1169</v>
      </c>
      <c r="BA202" s="27" t="s">
        <v>1169</v>
      </c>
      <c r="BB202" s="27" t="s">
        <v>1169</v>
      </c>
      <c r="BC202" s="27" t="s">
        <v>1169</v>
      </c>
      <c r="BD202" s="27"/>
      <c r="BE202" s="27"/>
      <c r="BF202" s="27"/>
      <c r="BG202" s="27"/>
      <c r="BH202" s="27" t="s">
        <v>1169</v>
      </c>
      <c r="BI202" s="27"/>
      <c r="BJ202" s="27" t="s">
        <v>1169</v>
      </c>
      <c r="BK202" s="27" t="s">
        <v>1169</v>
      </c>
      <c r="BL202" s="27"/>
      <c r="BM202" s="27"/>
      <c r="BN202" s="27"/>
      <c r="BO202" s="27"/>
      <c r="BP202" s="27" t="s">
        <v>1169</v>
      </c>
      <c r="BQ202" s="27" t="s">
        <v>1169</v>
      </c>
      <c r="BR202" s="27"/>
      <c r="BS202" s="27" t="s">
        <v>1169</v>
      </c>
      <c r="BT202" s="27" t="s">
        <v>1169</v>
      </c>
      <c r="BU202" s="27"/>
      <c r="BV202" s="27" t="s">
        <v>1169</v>
      </c>
      <c r="BW202" s="27"/>
      <c r="BX202" s="27" t="s">
        <v>1169</v>
      </c>
      <c r="BY202" s="27"/>
      <c r="BZ202" s="26" t="s">
        <v>1169</v>
      </c>
      <c r="CA202" s="27" t="s">
        <v>1169</v>
      </c>
      <c r="CB202" s="26" t="s">
        <v>1169</v>
      </c>
      <c r="CC202" s="26" t="s">
        <v>1169</v>
      </c>
      <c r="CD202" s="27" t="s">
        <v>1169</v>
      </c>
      <c r="CE202" s="27" t="s">
        <v>1169</v>
      </c>
      <c r="CF202" s="26" t="s">
        <v>1169</v>
      </c>
      <c r="CH202" s="27" t="s">
        <v>1169</v>
      </c>
      <c r="CJ202" s="27" t="s">
        <v>1169</v>
      </c>
    </row>
    <row r="203" spans="7:88" ht="25.5">
      <c r="G203" s="26" t="s">
        <v>1075</v>
      </c>
      <c r="H203" s="26">
        <v>42.286389999999997</v>
      </c>
      <c r="I203" s="26">
        <v>-73.737219999999994</v>
      </c>
      <c r="J203" s="26">
        <v>2003</v>
      </c>
      <c r="K203" s="26">
        <v>2003</v>
      </c>
      <c r="M203" s="26">
        <v>1</v>
      </c>
      <c r="N203" s="26" t="s">
        <v>351</v>
      </c>
      <c r="P203" s="27" t="s">
        <v>281</v>
      </c>
      <c r="Q203" s="27"/>
      <c r="R203" s="27"/>
      <c r="S203" s="27"/>
      <c r="U203" s="27" t="s">
        <v>281</v>
      </c>
      <c r="V203" s="27" t="s">
        <v>281</v>
      </c>
      <c r="W203" s="27" t="s">
        <v>281</v>
      </c>
      <c r="X203" s="27" t="s">
        <v>281</v>
      </c>
      <c r="Y203" s="27" t="s">
        <v>281</v>
      </c>
      <c r="Z203" s="27" t="s">
        <v>281</v>
      </c>
      <c r="AA203" s="27"/>
      <c r="AB203" s="27" t="s">
        <v>281</v>
      </c>
      <c r="AC203" s="27"/>
      <c r="AD203" s="27"/>
      <c r="AE203" s="27"/>
      <c r="AF203" s="26" t="s">
        <v>281</v>
      </c>
      <c r="AG203" s="26" t="s">
        <v>281</v>
      </c>
      <c r="AH203" s="26" t="s">
        <v>281</v>
      </c>
      <c r="AJ203" s="26" t="s">
        <v>281</v>
      </c>
      <c r="AK203" s="27" t="s">
        <v>281</v>
      </c>
      <c r="AM203" s="27" t="s">
        <v>281</v>
      </c>
      <c r="AN203" s="27" t="s">
        <v>281</v>
      </c>
      <c r="AO203" s="27" t="s">
        <v>281</v>
      </c>
      <c r="AP203" s="27"/>
      <c r="AQ203" s="27"/>
      <c r="AR203" s="27" t="s">
        <v>281</v>
      </c>
      <c r="AS203" s="26" t="s">
        <v>281</v>
      </c>
      <c r="AT203" s="27" t="s">
        <v>281</v>
      </c>
      <c r="AU203" s="27" t="s">
        <v>281</v>
      </c>
      <c r="AV203" s="27" t="s">
        <v>281</v>
      </c>
      <c r="AW203" s="27" t="s">
        <v>281</v>
      </c>
      <c r="AZ203" s="27" t="s">
        <v>281</v>
      </c>
      <c r="BA203" s="27" t="s">
        <v>281</v>
      </c>
      <c r="BB203" s="27" t="s">
        <v>281</v>
      </c>
      <c r="BC203" s="27" t="s">
        <v>281</v>
      </c>
      <c r="BD203" s="27"/>
      <c r="BE203" s="27"/>
      <c r="BF203" s="27"/>
      <c r="BG203" s="27"/>
      <c r="BH203" s="27" t="s">
        <v>281</v>
      </c>
      <c r="BI203" s="27"/>
      <c r="BJ203" s="27" t="s">
        <v>281</v>
      </c>
      <c r="BK203" s="27" t="s">
        <v>281</v>
      </c>
      <c r="BL203" s="27"/>
      <c r="BM203" s="27"/>
      <c r="BN203" s="27"/>
      <c r="BO203" s="27"/>
      <c r="BP203" s="27" t="s">
        <v>281</v>
      </c>
      <c r="BQ203" s="27" t="s">
        <v>281</v>
      </c>
      <c r="BR203" s="27"/>
      <c r="BS203" s="27" t="s">
        <v>281</v>
      </c>
      <c r="BT203" s="27" t="s">
        <v>281</v>
      </c>
      <c r="BU203" s="27"/>
      <c r="BV203" s="27" t="s">
        <v>281</v>
      </c>
      <c r="BW203" s="27"/>
      <c r="BX203" s="27" t="s">
        <v>281</v>
      </c>
      <c r="BY203" s="27"/>
      <c r="BZ203" s="26" t="s">
        <v>281</v>
      </c>
      <c r="CA203" s="27" t="s">
        <v>281</v>
      </c>
      <c r="CB203" s="26" t="s">
        <v>281</v>
      </c>
      <c r="CC203" s="26" t="s">
        <v>281</v>
      </c>
      <c r="CD203" s="27" t="s">
        <v>281</v>
      </c>
      <c r="CE203" s="27" t="s">
        <v>281</v>
      </c>
      <c r="CF203" s="26" t="s">
        <v>281</v>
      </c>
      <c r="CH203" s="27" t="s">
        <v>281</v>
      </c>
      <c r="CJ203" s="27" t="s">
        <v>281</v>
      </c>
    </row>
    <row r="204" spans="7:88">
      <c r="G204" s="26" t="s">
        <v>1076</v>
      </c>
      <c r="H204" s="26">
        <v>42.396419999999999</v>
      </c>
      <c r="I204" s="26">
        <v>-73.64161</v>
      </c>
      <c r="J204" s="26">
        <v>2008</v>
      </c>
      <c r="K204" s="26">
        <v>2008</v>
      </c>
      <c r="M204" s="26">
        <v>1</v>
      </c>
      <c r="N204" s="26" t="s">
        <v>185</v>
      </c>
      <c r="P204" s="27" t="s">
        <v>1169</v>
      </c>
      <c r="Q204" s="27"/>
      <c r="R204" s="27"/>
      <c r="S204" s="27"/>
      <c r="U204" s="27" t="s">
        <v>1169</v>
      </c>
      <c r="V204" s="27" t="s">
        <v>1169</v>
      </c>
      <c r="W204" s="27" t="s">
        <v>1169</v>
      </c>
      <c r="X204" s="27" t="s">
        <v>1169</v>
      </c>
      <c r="Y204" s="27" t="s">
        <v>1169</v>
      </c>
      <c r="Z204" s="27" t="s">
        <v>1169</v>
      </c>
      <c r="AA204" s="27"/>
      <c r="AB204" s="27" t="s">
        <v>1169</v>
      </c>
      <c r="AC204" s="27"/>
      <c r="AD204" s="27"/>
      <c r="AE204" s="27"/>
      <c r="AF204" s="26" t="s">
        <v>1169</v>
      </c>
      <c r="AG204" s="26" t="s">
        <v>1169</v>
      </c>
      <c r="AH204" s="26" t="s">
        <v>1169</v>
      </c>
      <c r="AJ204" s="26" t="s">
        <v>1169</v>
      </c>
      <c r="AK204" s="27" t="s">
        <v>1169</v>
      </c>
      <c r="AM204" s="27" t="s">
        <v>1169</v>
      </c>
      <c r="AN204" s="27" t="s">
        <v>1169</v>
      </c>
      <c r="AO204" s="27" t="s">
        <v>1169</v>
      </c>
      <c r="AP204" s="27"/>
      <c r="AQ204" s="27"/>
      <c r="AR204" s="27" t="s">
        <v>1169</v>
      </c>
      <c r="AS204" s="26" t="s">
        <v>1169</v>
      </c>
      <c r="AT204" s="27" t="s">
        <v>1169</v>
      </c>
      <c r="AU204" s="27" t="s">
        <v>1169</v>
      </c>
      <c r="AV204" s="27" t="s">
        <v>1169</v>
      </c>
      <c r="AW204" s="27" t="s">
        <v>1169</v>
      </c>
      <c r="AZ204" s="27" t="s">
        <v>1169</v>
      </c>
      <c r="BA204" s="27" t="s">
        <v>1169</v>
      </c>
      <c r="BB204" s="27" t="s">
        <v>1169</v>
      </c>
      <c r="BC204" s="27" t="s">
        <v>1169</v>
      </c>
      <c r="BD204" s="27"/>
      <c r="BE204" s="27"/>
      <c r="BF204" s="27"/>
      <c r="BG204" s="27"/>
      <c r="BH204" s="27" t="s">
        <v>1169</v>
      </c>
      <c r="BI204" s="27"/>
      <c r="BJ204" s="27" t="s">
        <v>1169</v>
      </c>
      <c r="BK204" s="27" t="s">
        <v>1169</v>
      </c>
      <c r="BL204" s="27"/>
      <c r="BM204" s="27"/>
      <c r="BN204" s="27"/>
      <c r="BO204" s="27"/>
      <c r="BP204" s="27" t="s">
        <v>1169</v>
      </c>
      <c r="BQ204" s="27" t="s">
        <v>1169</v>
      </c>
      <c r="BR204" s="27"/>
      <c r="BS204" s="27" t="s">
        <v>1169</v>
      </c>
      <c r="BT204" s="27" t="s">
        <v>1169</v>
      </c>
      <c r="BU204" s="27"/>
      <c r="BV204" s="27" t="s">
        <v>1169</v>
      </c>
      <c r="BW204" s="27"/>
      <c r="BX204" s="27" t="s">
        <v>1169</v>
      </c>
      <c r="BY204" s="27"/>
      <c r="BZ204" s="26" t="s">
        <v>1169</v>
      </c>
      <c r="CA204" s="27" t="s">
        <v>1169</v>
      </c>
      <c r="CB204" s="26" t="s">
        <v>1169</v>
      </c>
      <c r="CC204" s="26" t="s">
        <v>1169</v>
      </c>
      <c r="CD204" s="27" t="s">
        <v>1169</v>
      </c>
      <c r="CE204" s="27" t="s">
        <v>1169</v>
      </c>
      <c r="CF204" s="26" t="s">
        <v>1169</v>
      </c>
      <c r="CH204" s="27" t="s">
        <v>1169</v>
      </c>
      <c r="CJ204" s="27" t="s">
        <v>1169</v>
      </c>
    </row>
    <row r="205" spans="7:88">
      <c r="G205" s="26" t="s">
        <v>1077</v>
      </c>
      <c r="H205" s="26">
        <v>42.171019999999999</v>
      </c>
      <c r="I205" s="26">
        <v>-77.987880000000004</v>
      </c>
      <c r="J205" s="26">
        <v>2010</v>
      </c>
      <c r="K205" s="26">
        <v>2010</v>
      </c>
      <c r="M205" s="26">
        <v>1</v>
      </c>
      <c r="N205" s="26" t="s">
        <v>185</v>
      </c>
      <c r="P205" s="27" t="s">
        <v>1169</v>
      </c>
      <c r="Q205" s="27"/>
      <c r="R205" s="27"/>
      <c r="S205" s="27"/>
      <c r="U205" s="27" t="s">
        <v>1169</v>
      </c>
      <c r="V205" s="27" t="s">
        <v>1169</v>
      </c>
      <c r="W205" s="27" t="s">
        <v>1169</v>
      </c>
      <c r="X205" s="27" t="s">
        <v>1169</v>
      </c>
      <c r="Y205" s="27" t="s">
        <v>1169</v>
      </c>
      <c r="Z205" s="27" t="s">
        <v>1169</v>
      </c>
      <c r="AA205" s="27"/>
      <c r="AB205" s="27" t="s">
        <v>1169</v>
      </c>
      <c r="AC205" s="27"/>
      <c r="AD205" s="27"/>
      <c r="AE205" s="27"/>
      <c r="AF205" s="26" t="s">
        <v>1169</v>
      </c>
      <c r="AG205" s="26" t="s">
        <v>1169</v>
      </c>
      <c r="AH205" s="26" t="s">
        <v>1169</v>
      </c>
      <c r="AJ205" s="26" t="s">
        <v>1169</v>
      </c>
      <c r="AK205" s="27" t="s">
        <v>1169</v>
      </c>
      <c r="AM205" s="27" t="s">
        <v>1169</v>
      </c>
      <c r="AN205" s="27" t="s">
        <v>1169</v>
      </c>
      <c r="AO205" s="27" t="s">
        <v>1169</v>
      </c>
      <c r="AP205" s="27"/>
      <c r="AQ205" s="27"/>
      <c r="AR205" s="27" t="s">
        <v>1169</v>
      </c>
      <c r="AS205" s="26" t="s">
        <v>1169</v>
      </c>
      <c r="AT205" s="27" t="s">
        <v>1169</v>
      </c>
      <c r="AU205" s="27" t="s">
        <v>1169</v>
      </c>
      <c r="AV205" s="27" t="s">
        <v>1169</v>
      </c>
      <c r="AW205" s="27" t="s">
        <v>1169</v>
      </c>
      <c r="AZ205" s="27" t="s">
        <v>1169</v>
      </c>
      <c r="BA205" s="27" t="s">
        <v>1169</v>
      </c>
      <c r="BB205" s="27" t="s">
        <v>1169</v>
      </c>
      <c r="BC205" s="27" t="s">
        <v>1169</v>
      </c>
      <c r="BD205" s="27"/>
      <c r="BE205" s="27"/>
      <c r="BF205" s="27"/>
      <c r="BG205" s="27"/>
      <c r="BH205" s="27" t="s">
        <v>1169</v>
      </c>
      <c r="BI205" s="27"/>
      <c r="BJ205" s="27" t="s">
        <v>1169</v>
      </c>
      <c r="BK205" s="27" t="s">
        <v>1169</v>
      </c>
      <c r="BL205" s="27"/>
      <c r="BM205" s="27"/>
      <c r="BN205" s="27"/>
      <c r="BO205" s="27"/>
      <c r="BP205" s="27" t="s">
        <v>1169</v>
      </c>
      <c r="BQ205" s="27" t="s">
        <v>1169</v>
      </c>
      <c r="BR205" s="27"/>
      <c r="BS205" s="27" t="s">
        <v>1169</v>
      </c>
      <c r="BT205" s="27" t="s">
        <v>1169</v>
      </c>
      <c r="BU205" s="27"/>
      <c r="BV205" s="27" t="s">
        <v>1169</v>
      </c>
      <c r="BW205" s="27"/>
      <c r="BX205" s="27" t="s">
        <v>1169</v>
      </c>
      <c r="BY205" s="27"/>
      <c r="BZ205" s="26" t="s">
        <v>1169</v>
      </c>
      <c r="CA205" s="27" t="s">
        <v>1169</v>
      </c>
      <c r="CB205" s="26" t="s">
        <v>1169</v>
      </c>
      <c r="CC205" s="26" t="s">
        <v>1169</v>
      </c>
      <c r="CD205" s="27" t="s">
        <v>1169</v>
      </c>
      <c r="CE205" s="27" t="s">
        <v>1169</v>
      </c>
      <c r="CF205" s="26" t="s">
        <v>1169</v>
      </c>
      <c r="CH205" s="27" t="s">
        <v>1169</v>
      </c>
      <c r="CJ205" s="27" t="s">
        <v>1169</v>
      </c>
    </row>
    <row r="206" spans="7:88" ht="25.5">
      <c r="G206" s="26" t="s">
        <v>1078</v>
      </c>
      <c r="H206" s="26">
        <v>42.547780000000003</v>
      </c>
      <c r="I206" s="26">
        <v>-73.758610000000004</v>
      </c>
      <c r="J206" s="26">
        <v>2005</v>
      </c>
      <c r="K206" s="26">
        <v>2010</v>
      </c>
      <c r="M206" s="26">
        <v>6</v>
      </c>
      <c r="N206" s="26" t="s">
        <v>185</v>
      </c>
      <c r="P206" s="27" t="s">
        <v>1169</v>
      </c>
      <c r="Q206" s="27"/>
      <c r="R206" s="27"/>
      <c r="S206" s="27"/>
      <c r="U206" s="27" t="s">
        <v>1169</v>
      </c>
      <c r="V206" s="27" t="s">
        <v>1169</v>
      </c>
      <c r="W206" s="27" t="s">
        <v>1169</v>
      </c>
      <c r="X206" s="27" t="s">
        <v>1169</v>
      </c>
      <c r="Y206" s="27" t="s">
        <v>1169</v>
      </c>
      <c r="Z206" s="27" t="s">
        <v>1169</v>
      </c>
      <c r="AA206" s="27"/>
      <c r="AB206" s="27" t="s">
        <v>1169</v>
      </c>
      <c r="AC206" s="27"/>
      <c r="AD206" s="27"/>
      <c r="AE206" s="27"/>
      <c r="AF206" s="26" t="s">
        <v>1169</v>
      </c>
      <c r="AG206" s="26" t="s">
        <v>1169</v>
      </c>
      <c r="AH206" s="26" t="s">
        <v>1169</v>
      </c>
      <c r="AJ206" s="26" t="s">
        <v>1169</v>
      </c>
      <c r="AK206" s="27" t="s">
        <v>1169</v>
      </c>
      <c r="AM206" s="27" t="s">
        <v>1169</v>
      </c>
      <c r="AN206" s="27" t="s">
        <v>1169</v>
      </c>
      <c r="AO206" s="27" t="s">
        <v>1169</v>
      </c>
      <c r="AP206" s="27"/>
      <c r="AQ206" s="27"/>
      <c r="AR206" s="27" t="s">
        <v>1169</v>
      </c>
      <c r="AS206" s="26" t="s">
        <v>1169</v>
      </c>
      <c r="AT206" s="27" t="s">
        <v>1169</v>
      </c>
      <c r="AU206" s="27" t="s">
        <v>1169</v>
      </c>
      <c r="AV206" s="27" t="s">
        <v>1169</v>
      </c>
      <c r="AW206" s="27" t="s">
        <v>1169</v>
      </c>
      <c r="AZ206" s="27" t="s">
        <v>1169</v>
      </c>
      <c r="BA206" s="27" t="s">
        <v>1169</v>
      </c>
      <c r="BB206" s="27" t="s">
        <v>1169</v>
      </c>
      <c r="BC206" s="27" t="s">
        <v>1169</v>
      </c>
      <c r="BD206" s="27"/>
      <c r="BE206" s="27"/>
      <c r="BF206" s="27"/>
      <c r="BG206" s="27"/>
      <c r="BH206" s="27" t="s">
        <v>1169</v>
      </c>
      <c r="BI206" s="27"/>
      <c r="BJ206" s="27" t="s">
        <v>1169</v>
      </c>
      <c r="BK206" s="27" t="s">
        <v>1169</v>
      </c>
      <c r="BL206" s="27"/>
      <c r="BM206" s="27"/>
      <c r="BN206" s="27"/>
      <c r="BO206" s="27"/>
      <c r="BP206" s="27" t="s">
        <v>1169</v>
      </c>
      <c r="BQ206" s="27" t="s">
        <v>1169</v>
      </c>
      <c r="BR206" s="27"/>
      <c r="BS206" s="27" t="s">
        <v>1169</v>
      </c>
      <c r="BT206" s="27" t="s">
        <v>1169</v>
      </c>
      <c r="BU206" s="27"/>
      <c r="BV206" s="27" t="s">
        <v>1169</v>
      </c>
      <c r="BW206" s="27"/>
      <c r="BX206" s="27" t="s">
        <v>1169</v>
      </c>
      <c r="BY206" s="27"/>
      <c r="BZ206" s="26" t="s">
        <v>1169</v>
      </c>
      <c r="CA206" s="27" t="s">
        <v>1169</v>
      </c>
      <c r="CB206" s="26" t="s">
        <v>1169</v>
      </c>
      <c r="CC206" s="26" t="s">
        <v>1169</v>
      </c>
      <c r="CD206" s="27" t="s">
        <v>1169</v>
      </c>
      <c r="CE206" s="27" t="s">
        <v>1169</v>
      </c>
      <c r="CF206" s="26" t="s">
        <v>1169</v>
      </c>
      <c r="CH206" s="27" t="s">
        <v>1169</v>
      </c>
      <c r="CJ206" s="27" t="s">
        <v>1169</v>
      </c>
    </row>
    <row r="207" spans="7:88" ht="25.5">
      <c r="G207" s="26" t="s">
        <v>1162</v>
      </c>
      <c r="H207" s="26">
        <v>42.595280000000002</v>
      </c>
      <c r="I207" s="26">
        <v>-73.761949999999999</v>
      </c>
      <c r="J207" s="26">
        <v>1993</v>
      </c>
      <c r="K207" s="26">
        <v>2004</v>
      </c>
      <c r="M207" s="26">
        <v>12</v>
      </c>
      <c r="N207" s="26" t="s">
        <v>185</v>
      </c>
      <c r="P207" s="27" t="s">
        <v>1169</v>
      </c>
      <c r="Q207" s="27"/>
      <c r="R207" s="27"/>
      <c r="S207" s="27"/>
      <c r="U207" s="27" t="s">
        <v>1169</v>
      </c>
      <c r="V207" s="27" t="s">
        <v>1169</v>
      </c>
      <c r="W207" s="27" t="s">
        <v>1169</v>
      </c>
      <c r="X207" s="27" t="s">
        <v>1169</v>
      </c>
      <c r="Y207" s="27" t="s">
        <v>1169</v>
      </c>
      <c r="Z207" s="27" t="s">
        <v>1169</v>
      </c>
      <c r="AA207" s="27"/>
      <c r="AB207" s="27" t="s">
        <v>1169</v>
      </c>
      <c r="AC207" s="27"/>
      <c r="AD207" s="27"/>
      <c r="AE207" s="27"/>
      <c r="AF207" s="26" t="s">
        <v>1169</v>
      </c>
      <c r="AG207" s="26" t="s">
        <v>1169</v>
      </c>
      <c r="AH207" s="26" t="s">
        <v>1169</v>
      </c>
      <c r="AJ207" s="26" t="s">
        <v>1169</v>
      </c>
      <c r="AK207" s="27" t="s">
        <v>1169</v>
      </c>
      <c r="AM207" s="27" t="s">
        <v>1169</v>
      </c>
      <c r="AN207" s="27" t="s">
        <v>1169</v>
      </c>
      <c r="AO207" s="27" t="s">
        <v>1169</v>
      </c>
      <c r="AP207" s="27"/>
      <c r="AQ207" s="27"/>
      <c r="AR207" s="27" t="s">
        <v>1169</v>
      </c>
      <c r="AS207" s="26" t="s">
        <v>1169</v>
      </c>
      <c r="AT207" s="27" t="s">
        <v>1169</v>
      </c>
      <c r="AU207" s="27" t="s">
        <v>1169</v>
      </c>
      <c r="AV207" s="27" t="s">
        <v>1169</v>
      </c>
      <c r="AW207" s="27" t="s">
        <v>1169</v>
      </c>
      <c r="AZ207" s="27" t="s">
        <v>1169</v>
      </c>
      <c r="BA207" s="27" t="s">
        <v>1169</v>
      </c>
      <c r="BB207" s="27" t="s">
        <v>1169</v>
      </c>
      <c r="BC207" s="27" t="s">
        <v>1169</v>
      </c>
      <c r="BD207" s="27"/>
      <c r="BE207" s="27"/>
      <c r="BF207" s="27"/>
      <c r="BG207" s="27"/>
      <c r="BH207" s="27" t="s">
        <v>1169</v>
      </c>
      <c r="BI207" s="27"/>
      <c r="BJ207" s="27" t="s">
        <v>1169</v>
      </c>
      <c r="BK207" s="27" t="s">
        <v>1169</v>
      </c>
      <c r="BL207" s="27"/>
      <c r="BM207" s="27"/>
      <c r="BN207" s="27"/>
      <c r="BO207" s="27"/>
      <c r="BP207" s="27" t="s">
        <v>1169</v>
      </c>
      <c r="BQ207" s="27" t="s">
        <v>1169</v>
      </c>
      <c r="BR207" s="27"/>
      <c r="BS207" s="27" t="s">
        <v>1169</v>
      </c>
      <c r="BT207" s="27" t="s">
        <v>1169</v>
      </c>
      <c r="BU207" s="27"/>
      <c r="BV207" s="27" t="s">
        <v>1169</v>
      </c>
      <c r="BW207" s="27"/>
      <c r="BX207" s="27" t="s">
        <v>1169</v>
      </c>
      <c r="BY207" s="27"/>
      <c r="BZ207" s="26" t="s">
        <v>1169</v>
      </c>
      <c r="CA207" s="27" t="s">
        <v>1169</v>
      </c>
      <c r="CB207" s="26" t="s">
        <v>1169</v>
      </c>
      <c r="CC207" s="26" t="s">
        <v>1169</v>
      </c>
      <c r="CD207" s="27" t="s">
        <v>1169</v>
      </c>
      <c r="CE207" s="27" t="s">
        <v>1169</v>
      </c>
      <c r="CF207" s="26" t="s">
        <v>1169</v>
      </c>
      <c r="CH207" s="27" t="s">
        <v>1169</v>
      </c>
      <c r="CJ207" s="27" t="s">
        <v>1169</v>
      </c>
    </row>
    <row r="208" spans="7:88" ht="25.5">
      <c r="G208" s="26" t="s">
        <v>1163</v>
      </c>
      <c r="H208" s="26">
        <v>41.734720000000003</v>
      </c>
      <c r="I208" s="26">
        <v>-73.9375</v>
      </c>
      <c r="J208" s="26">
        <v>1993</v>
      </c>
      <c r="K208" s="26">
        <v>2010</v>
      </c>
      <c r="M208" s="26">
        <v>18</v>
      </c>
      <c r="N208" s="26" t="s">
        <v>185</v>
      </c>
      <c r="P208" s="27" t="s">
        <v>1169</v>
      </c>
      <c r="Q208" s="27"/>
      <c r="R208" s="27"/>
      <c r="S208" s="27"/>
      <c r="U208" s="27" t="s">
        <v>1169</v>
      </c>
      <c r="V208" s="27" t="s">
        <v>1169</v>
      </c>
      <c r="W208" s="27" t="s">
        <v>1169</v>
      </c>
      <c r="X208" s="27" t="s">
        <v>1169</v>
      </c>
      <c r="Y208" s="27" t="s">
        <v>1169</v>
      </c>
      <c r="Z208" s="27" t="s">
        <v>1169</v>
      </c>
      <c r="AA208" s="27"/>
      <c r="AB208" s="27" t="s">
        <v>1169</v>
      </c>
      <c r="AC208" s="27"/>
      <c r="AD208" s="27"/>
      <c r="AE208" s="27"/>
      <c r="AF208" s="26" t="s">
        <v>1169</v>
      </c>
      <c r="AG208" s="26" t="s">
        <v>1169</v>
      </c>
      <c r="AH208" s="26" t="s">
        <v>1169</v>
      </c>
      <c r="AJ208" s="26" t="s">
        <v>1169</v>
      </c>
      <c r="AK208" s="27" t="s">
        <v>1169</v>
      </c>
      <c r="AM208" s="27" t="s">
        <v>1169</v>
      </c>
      <c r="AN208" s="27" t="s">
        <v>1169</v>
      </c>
      <c r="AO208" s="27" t="s">
        <v>1169</v>
      </c>
      <c r="AP208" s="27"/>
      <c r="AQ208" s="27"/>
      <c r="AR208" s="27" t="s">
        <v>1169</v>
      </c>
      <c r="AS208" s="26" t="s">
        <v>1169</v>
      </c>
      <c r="AT208" s="27" t="s">
        <v>1169</v>
      </c>
      <c r="AU208" s="27" t="s">
        <v>1169</v>
      </c>
      <c r="AV208" s="27" t="s">
        <v>1169</v>
      </c>
      <c r="AW208" s="27" t="s">
        <v>1169</v>
      </c>
      <c r="AZ208" s="27" t="s">
        <v>1169</v>
      </c>
      <c r="BA208" s="27" t="s">
        <v>1169</v>
      </c>
      <c r="BB208" s="27" t="s">
        <v>1169</v>
      </c>
      <c r="BC208" s="27" t="s">
        <v>1169</v>
      </c>
      <c r="BD208" s="27"/>
      <c r="BE208" s="27"/>
      <c r="BF208" s="27"/>
      <c r="BG208" s="27"/>
      <c r="BH208" s="27" t="s">
        <v>1169</v>
      </c>
      <c r="BI208" s="27"/>
      <c r="BJ208" s="27" t="s">
        <v>1169</v>
      </c>
      <c r="BK208" s="27" t="s">
        <v>1169</v>
      </c>
      <c r="BL208" s="27"/>
      <c r="BM208" s="27"/>
      <c r="BN208" s="27"/>
      <c r="BO208" s="27"/>
      <c r="BP208" s="27" t="s">
        <v>1169</v>
      </c>
      <c r="BQ208" s="27" t="s">
        <v>1169</v>
      </c>
      <c r="BR208" s="27"/>
      <c r="BS208" s="27" t="s">
        <v>1169</v>
      </c>
      <c r="BT208" s="27" t="s">
        <v>1169</v>
      </c>
      <c r="BU208" s="27"/>
      <c r="BV208" s="27" t="s">
        <v>1169</v>
      </c>
      <c r="BW208" s="27"/>
      <c r="BX208" s="27" t="s">
        <v>1169</v>
      </c>
      <c r="BY208" s="27"/>
      <c r="BZ208" s="26" t="s">
        <v>1169</v>
      </c>
      <c r="CA208" s="27" t="s">
        <v>1169</v>
      </c>
      <c r="CB208" s="26" t="s">
        <v>1169</v>
      </c>
      <c r="CC208" s="26" t="s">
        <v>1169</v>
      </c>
      <c r="CD208" s="27" t="s">
        <v>1169</v>
      </c>
      <c r="CE208" s="27" t="s">
        <v>1169</v>
      </c>
      <c r="CF208" s="26" t="s">
        <v>1169</v>
      </c>
      <c r="CH208" s="27" t="s">
        <v>1169</v>
      </c>
      <c r="CJ208" s="27" t="s">
        <v>1169</v>
      </c>
    </row>
    <row r="209" spans="7:88">
      <c r="G209" s="26" t="s">
        <v>1164</v>
      </c>
      <c r="H209" s="26">
        <v>44.838889999999999</v>
      </c>
      <c r="I209" s="26">
        <v>-74.596109999999996</v>
      </c>
      <c r="J209" s="26">
        <v>2005</v>
      </c>
      <c r="K209" s="26">
        <v>2005</v>
      </c>
      <c r="M209" s="26">
        <v>1</v>
      </c>
      <c r="N209" s="26" t="s">
        <v>185</v>
      </c>
      <c r="P209" s="27" t="s">
        <v>1169</v>
      </c>
      <c r="Q209" s="27"/>
      <c r="R209" s="27"/>
      <c r="S209" s="27"/>
      <c r="U209" s="27" t="s">
        <v>1169</v>
      </c>
      <c r="V209" s="27" t="s">
        <v>1169</v>
      </c>
      <c r="W209" s="27" t="s">
        <v>1169</v>
      </c>
      <c r="X209" s="27" t="s">
        <v>1169</v>
      </c>
      <c r="Y209" s="27" t="s">
        <v>1169</v>
      </c>
      <c r="Z209" s="27" t="s">
        <v>1169</v>
      </c>
      <c r="AA209" s="27"/>
      <c r="AB209" s="27" t="s">
        <v>1169</v>
      </c>
      <c r="AC209" s="27"/>
      <c r="AD209" s="27"/>
      <c r="AE209" s="27"/>
      <c r="AF209" s="26" t="s">
        <v>1169</v>
      </c>
      <c r="AG209" s="26" t="s">
        <v>1169</v>
      </c>
      <c r="AH209" s="26" t="s">
        <v>1169</v>
      </c>
      <c r="AJ209" s="26" t="s">
        <v>1169</v>
      </c>
      <c r="AK209" s="27" t="s">
        <v>1169</v>
      </c>
      <c r="AM209" s="27" t="s">
        <v>1169</v>
      </c>
      <c r="AN209" s="27" t="s">
        <v>1169</v>
      </c>
      <c r="AO209" s="27" t="s">
        <v>1169</v>
      </c>
      <c r="AP209" s="27"/>
      <c r="AQ209" s="27"/>
      <c r="AR209" s="27" t="s">
        <v>1169</v>
      </c>
      <c r="AS209" s="26" t="s">
        <v>1169</v>
      </c>
      <c r="AT209" s="27" t="s">
        <v>1169</v>
      </c>
      <c r="AU209" s="27" t="s">
        <v>1169</v>
      </c>
      <c r="AV209" s="27" t="s">
        <v>1169</v>
      </c>
      <c r="AW209" s="27" t="s">
        <v>1169</v>
      </c>
      <c r="AZ209" s="27" t="s">
        <v>1169</v>
      </c>
      <c r="BA209" s="27" t="s">
        <v>1169</v>
      </c>
      <c r="BB209" s="27" t="s">
        <v>1169</v>
      </c>
      <c r="BC209" s="27" t="s">
        <v>1169</v>
      </c>
      <c r="BD209" s="27"/>
      <c r="BE209" s="27"/>
      <c r="BF209" s="27"/>
      <c r="BG209" s="27"/>
      <c r="BH209" s="27" t="s">
        <v>1169</v>
      </c>
      <c r="BI209" s="27"/>
      <c r="BJ209" s="27" t="s">
        <v>1169</v>
      </c>
      <c r="BK209" s="27" t="s">
        <v>1169</v>
      </c>
      <c r="BL209" s="27"/>
      <c r="BM209" s="27"/>
      <c r="BN209" s="27"/>
      <c r="BO209" s="27"/>
      <c r="BP209" s="27" t="s">
        <v>1169</v>
      </c>
      <c r="BQ209" s="27" t="s">
        <v>1169</v>
      </c>
      <c r="BR209" s="27"/>
      <c r="BS209" s="27" t="s">
        <v>1169</v>
      </c>
      <c r="BT209" s="27" t="s">
        <v>1169</v>
      </c>
      <c r="BU209" s="27"/>
      <c r="BV209" s="27" t="s">
        <v>1169</v>
      </c>
      <c r="BW209" s="27"/>
      <c r="BX209" s="27" t="s">
        <v>1169</v>
      </c>
      <c r="BY209" s="27"/>
      <c r="BZ209" s="26" t="s">
        <v>1169</v>
      </c>
      <c r="CA209" s="27" t="s">
        <v>1169</v>
      </c>
      <c r="CB209" s="26" t="s">
        <v>1169</v>
      </c>
      <c r="CC209" s="26" t="s">
        <v>1169</v>
      </c>
      <c r="CD209" s="27" t="s">
        <v>1169</v>
      </c>
      <c r="CE209" s="27" t="s">
        <v>1169</v>
      </c>
      <c r="CF209" s="26" t="s">
        <v>1169</v>
      </c>
      <c r="CH209" s="27" t="s">
        <v>1169</v>
      </c>
      <c r="CJ209" s="27" t="s">
        <v>1169</v>
      </c>
    </row>
    <row r="210" spans="7:88">
      <c r="G210" s="26" t="s">
        <v>1082</v>
      </c>
      <c r="H210" s="26">
        <v>43.07555</v>
      </c>
      <c r="I210" s="26">
        <v>-76.172499999999999</v>
      </c>
      <c r="J210" s="26">
        <v>2007</v>
      </c>
      <c r="K210" s="26">
        <v>2007</v>
      </c>
      <c r="M210" s="26">
        <v>1</v>
      </c>
      <c r="N210" s="26" t="s">
        <v>185</v>
      </c>
      <c r="P210" s="27" t="s">
        <v>1169</v>
      </c>
      <c r="Q210" s="27"/>
      <c r="R210" s="27"/>
      <c r="S210" s="27"/>
      <c r="U210" s="27" t="s">
        <v>1169</v>
      </c>
      <c r="V210" s="27" t="s">
        <v>1169</v>
      </c>
      <c r="W210" s="27" t="s">
        <v>1169</v>
      </c>
      <c r="X210" s="27" t="s">
        <v>1169</v>
      </c>
      <c r="Y210" s="27" t="s">
        <v>1169</v>
      </c>
      <c r="Z210" s="27" t="s">
        <v>1169</v>
      </c>
      <c r="AA210" s="27"/>
      <c r="AB210" s="27" t="s">
        <v>1169</v>
      </c>
      <c r="AC210" s="27"/>
      <c r="AD210" s="27"/>
      <c r="AE210" s="27"/>
      <c r="AF210" s="26" t="s">
        <v>1169</v>
      </c>
      <c r="AG210" s="26" t="s">
        <v>1169</v>
      </c>
      <c r="AH210" s="26" t="s">
        <v>1169</v>
      </c>
      <c r="AJ210" s="26" t="s">
        <v>1169</v>
      </c>
      <c r="AK210" s="27" t="s">
        <v>1169</v>
      </c>
      <c r="AM210" s="27" t="s">
        <v>1169</v>
      </c>
      <c r="AN210" s="27" t="s">
        <v>1169</v>
      </c>
      <c r="AO210" s="27" t="s">
        <v>1169</v>
      </c>
      <c r="AP210" s="27"/>
      <c r="AQ210" s="27"/>
      <c r="AR210" s="27" t="s">
        <v>1169</v>
      </c>
      <c r="AS210" s="26" t="s">
        <v>1169</v>
      </c>
      <c r="AT210" s="27" t="s">
        <v>1169</v>
      </c>
      <c r="AU210" s="27" t="s">
        <v>1169</v>
      </c>
      <c r="AV210" s="27" t="s">
        <v>1169</v>
      </c>
      <c r="AW210" s="27" t="s">
        <v>1169</v>
      </c>
      <c r="AZ210" s="27" t="s">
        <v>1169</v>
      </c>
      <c r="BA210" s="27" t="s">
        <v>1169</v>
      </c>
      <c r="BB210" s="27" t="s">
        <v>1169</v>
      </c>
      <c r="BC210" s="27" t="s">
        <v>1169</v>
      </c>
      <c r="BD210" s="27"/>
      <c r="BE210" s="27"/>
      <c r="BF210" s="27"/>
      <c r="BG210" s="27"/>
      <c r="BH210" s="27" t="s">
        <v>1169</v>
      </c>
      <c r="BI210" s="27"/>
      <c r="BJ210" s="27" t="s">
        <v>1169</v>
      </c>
      <c r="BK210" s="27" t="s">
        <v>1169</v>
      </c>
      <c r="BL210" s="27"/>
      <c r="BM210" s="27"/>
      <c r="BN210" s="27"/>
      <c r="BO210" s="27"/>
      <c r="BP210" s="27" t="s">
        <v>1169</v>
      </c>
      <c r="BQ210" s="27" t="s">
        <v>1169</v>
      </c>
      <c r="BR210" s="27"/>
      <c r="BS210" s="27" t="s">
        <v>1169</v>
      </c>
      <c r="BT210" s="27" t="s">
        <v>1169</v>
      </c>
      <c r="BU210" s="27"/>
      <c r="BV210" s="27" t="s">
        <v>1169</v>
      </c>
      <c r="BW210" s="27"/>
      <c r="BX210" s="27" t="s">
        <v>1169</v>
      </c>
      <c r="BY210" s="27"/>
      <c r="BZ210" s="26" t="s">
        <v>1169</v>
      </c>
      <c r="CA210" s="27" t="s">
        <v>1169</v>
      </c>
      <c r="CB210" s="26" t="s">
        <v>1169</v>
      </c>
      <c r="CC210" s="26" t="s">
        <v>1169</v>
      </c>
      <c r="CD210" s="27" t="s">
        <v>1169</v>
      </c>
      <c r="CE210" s="27" t="s">
        <v>1169</v>
      </c>
      <c r="CF210" s="26" t="s">
        <v>1169</v>
      </c>
      <c r="CH210" s="27" t="s">
        <v>1169</v>
      </c>
      <c r="CJ210" s="27" t="s">
        <v>1169</v>
      </c>
    </row>
    <row r="211" spans="7:88">
      <c r="G211" s="26" t="s">
        <v>1002</v>
      </c>
      <c r="H211" s="26">
        <v>43.088610000000003</v>
      </c>
      <c r="I211" s="26">
        <v>-75.993889999999993</v>
      </c>
      <c r="J211" s="26">
        <v>2007</v>
      </c>
      <c r="K211" s="26">
        <v>2007</v>
      </c>
      <c r="M211" s="26">
        <v>1</v>
      </c>
      <c r="N211" s="26" t="s">
        <v>185</v>
      </c>
      <c r="P211" s="27" t="s">
        <v>1169</v>
      </c>
      <c r="Q211" s="27"/>
      <c r="R211" s="27"/>
      <c r="S211" s="27"/>
      <c r="U211" s="27" t="s">
        <v>1169</v>
      </c>
      <c r="V211" s="27" t="s">
        <v>1169</v>
      </c>
      <c r="W211" s="27" t="s">
        <v>1169</v>
      </c>
      <c r="X211" s="27" t="s">
        <v>1169</v>
      </c>
      <c r="Y211" s="27" t="s">
        <v>1169</v>
      </c>
      <c r="Z211" s="27" t="s">
        <v>1169</v>
      </c>
      <c r="AA211" s="27"/>
      <c r="AB211" s="27" t="s">
        <v>1169</v>
      </c>
      <c r="AC211" s="27"/>
      <c r="AD211" s="27"/>
      <c r="AE211" s="27"/>
      <c r="AF211" s="26" t="s">
        <v>1169</v>
      </c>
      <c r="AG211" s="26" t="s">
        <v>1169</v>
      </c>
      <c r="AH211" s="26" t="s">
        <v>1169</v>
      </c>
      <c r="AJ211" s="26" t="s">
        <v>1169</v>
      </c>
      <c r="AK211" s="27" t="s">
        <v>1169</v>
      </c>
      <c r="AM211" s="27" t="s">
        <v>1169</v>
      </c>
      <c r="AN211" s="27" t="s">
        <v>1169</v>
      </c>
      <c r="AO211" s="27" t="s">
        <v>1169</v>
      </c>
      <c r="AP211" s="27"/>
      <c r="AQ211" s="27"/>
      <c r="AR211" s="27" t="s">
        <v>1169</v>
      </c>
      <c r="AS211" s="26" t="s">
        <v>1169</v>
      </c>
      <c r="AT211" s="27" t="s">
        <v>1169</v>
      </c>
      <c r="AU211" s="27" t="s">
        <v>1169</v>
      </c>
      <c r="AV211" s="27" t="s">
        <v>1169</v>
      </c>
      <c r="AW211" s="27" t="s">
        <v>1169</v>
      </c>
      <c r="AZ211" s="27" t="s">
        <v>1169</v>
      </c>
      <c r="BA211" s="27" t="s">
        <v>1169</v>
      </c>
      <c r="BB211" s="27" t="s">
        <v>1169</v>
      </c>
      <c r="BC211" s="27" t="s">
        <v>1169</v>
      </c>
      <c r="BD211" s="27"/>
      <c r="BE211" s="27"/>
      <c r="BF211" s="27"/>
      <c r="BG211" s="27"/>
      <c r="BH211" s="27" t="s">
        <v>1169</v>
      </c>
      <c r="BI211" s="27"/>
      <c r="BJ211" s="27" t="s">
        <v>1169</v>
      </c>
      <c r="BK211" s="27" t="s">
        <v>1169</v>
      </c>
      <c r="BL211" s="27"/>
      <c r="BM211" s="27"/>
      <c r="BN211" s="27"/>
      <c r="BO211" s="27"/>
      <c r="BP211" s="27" t="s">
        <v>1169</v>
      </c>
      <c r="BQ211" s="27" t="s">
        <v>1169</v>
      </c>
      <c r="BR211" s="27"/>
      <c r="BS211" s="27" t="s">
        <v>1169</v>
      </c>
      <c r="BT211" s="27" t="s">
        <v>1169</v>
      </c>
      <c r="BU211" s="27"/>
      <c r="BV211" s="27" t="s">
        <v>1169</v>
      </c>
      <c r="BW211" s="27"/>
      <c r="BX211" s="27" t="s">
        <v>1169</v>
      </c>
      <c r="BY211" s="27"/>
      <c r="BZ211" s="26" t="s">
        <v>1169</v>
      </c>
      <c r="CA211" s="27" t="s">
        <v>1169</v>
      </c>
      <c r="CB211" s="26" t="s">
        <v>1169</v>
      </c>
      <c r="CC211" s="26" t="s">
        <v>1169</v>
      </c>
      <c r="CD211" s="27" t="s">
        <v>1169</v>
      </c>
      <c r="CE211" s="27" t="s">
        <v>1169</v>
      </c>
      <c r="CF211" s="26" t="s">
        <v>1169</v>
      </c>
      <c r="CH211" s="27" t="s">
        <v>1169</v>
      </c>
      <c r="CJ211" s="27" t="s">
        <v>1169</v>
      </c>
    </row>
    <row r="212" spans="7:88" ht="25.5">
      <c r="G212" s="26" t="s">
        <v>1003</v>
      </c>
      <c r="H212" s="26">
        <v>42.79139</v>
      </c>
      <c r="I212" s="26">
        <v>-73.848050000000001</v>
      </c>
      <c r="J212" s="26">
        <v>2001</v>
      </c>
      <c r="K212" s="26">
        <v>2001</v>
      </c>
      <c r="M212" s="26">
        <v>1</v>
      </c>
      <c r="N212" s="26" t="s">
        <v>185</v>
      </c>
      <c r="P212" s="27" t="s">
        <v>1169</v>
      </c>
      <c r="Q212" s="27"/>
      <c r="R212" s="27"/>
      <c r="S212" s="27"/>
      <c r="U212" s="27" t="s">
        <v>1169</v>
      </c>
      <c r="V212" s="27" t="s">
        <v>1169</v>
      </c>
      <c r="W212" s="27" t="s">
        <v>1169</v>
      </c>
      <c r="X212" s="27" t="s">
        <v>1169</v>
      </c>
      <c r="Y212" s="27" t="s">
        <v>1169</v>
      </c>
      <c r="Z212" s="27" t="s">
        <v>1169</v>
      </c>
      <c r="AA212" s="27"/>
      <c r="AB212" s="27" t="s">
        <v>1169</v>
      </c>
      <c r="AC212" s="27"/>
      <c r="AD212" s="27"/>
      <c r="AE212" s="27"/>
      <c r="AF212" s="26" t="s">
        <v>1169</v>
      </c>
      <c r="AG212" s="26" t="s">
        <v>1169</v>
      </c>
      <c r="AH212" s="26" t="s">
        <v>1169</v>
      </c>
      <c r="AJ212" s="26" t="s">
        <v>1169</v>
      </c>
      <c r="AK212" s="27" t="s">
        <v>1169</v>
      </c>
      <c r="AM212" s="27" t="s">
        <v>1169</v>
      </c>
      <c r="AN212" s="27" t="s">
        <v>1169</v>
      </c>
      <c r="AO212" s="27" t="s">
        <v>1169</v>
      </c>
      <c r="AP212" s="27"/>
      <c r="AQ212" s="27"/>
      <c r="AR212" s="27" t="s">
        <v>1169</v>
      </c>
      <c r="AS212" s="26" t="s">
        <v>1169</v>
      </c>
      <c r="AT212" s="27" t="s">
        <v>1169</v>
      </c>
      <c r="AU212" s="27" t="s">
        <v>1169</v>
      </c>
      <c r="AV212" s="27" t="s">
        <v>1169</v>
      </c>
      <c r="AW212" s="27" t="s">
        <v>1169</v>
      </c>
      <c r="AZ212" s="27" t="s">
        <v>1169</v>
      </c>
      <c r="BA212" s="27" t="s">
        <v>1169</v>
      </c>
      <c r="BB212" s="27" t="s">
        <v>1169</v>
      </c>
      <c r="BC212" s="27" t="s">
        <v>1169</v>
      </c>
      <c r="BD212" s="27"/>
      <c r="BE212" s="27"/>
      <c r="BF212" s="27"/>
      <c r="BG212" s="27"/>
      <c r="BH212" s="27" t="s">
        <v>1169</v>
      </c>
      <c r="BI212" s="27"/>
      <c r="BJ212" s="27" t="s">
        <v>1169</v>
      </c>
      <c r="BK212" s="27" t="s">
        <v>1169</v>
      </c>
      <c r="BL212" s="27"/>
      <c r="BM212" s="27"/>
      <c r="BN212" s="27"/>
      <c r="BO212" s="27"/>
      <c r="BP212" s="27" t="s">
        <v>1169</v>
      </c>
      <c r="BQ212" s="27" t="s">
        <v>1169</v>
      </c>
      <c r="BR212" s="27"/>
      <c r="BS212" s="27" t="s">
        <v>1169</v>
      </c>
      <c r="BT212" s="27" t="s">
        <v>1169</v>
      </c>
      <c r="BU212" s="27"/>
      <c r="BV212" s="27" t="s">
        <v>1169</v>
      </c>
      <c r="BW212" s="27"/>
      <c r="BX212" s="27" t="s">
        <v>1169</v>
      </c>
      <c r="BY212" s="27"/>
      <c r="BZ212" s="26" t="s">
        <v>1169</v>
      </c>
      <c r="CA212" s="27" t="s">
        <v>1169</v>
      </c>
      <c r="CB212" s="26" t="s">
        <v>1169</v>
      </c>
      <c r="CC212" s="26" t="s">
        <v>1169</v>
      </c>
      <c r="CD212" s="27" t="s">
        <v>1169</v>
      </c>
      <c r="CE212" s="27" t="s">
        <v>1169</v>
      </c>
      <c r="CF212" s="26" t="s">
        <v>1169</v>
      </c>
      <c r="CH212" s="27" t="s">
        <v>1169</v>
      </c>
      <c r="CJ212" s="27" t="s">
        <v>1169</v>
      </c>
    </row>
    <row r="213" spans="7:88" ht="25.5">
      <c r="G213" s="26" t="s">
        <v>1004</v>
      </c>
      <c r="H213" s="26">
        <v>44.594169999999998</v>
      </c>
      <c r="I213" s="26">
        <v>-73.496390000000005</v>
      </c>
      <c r="J213" s="26">
        <v>1999</v>
      </c>
      <c r="K213" s="26">
        <v>1999</v>
      </c>
      <c r="M213" s="26">
        <v>1</v>
      </c>
      <c r="N213" s="26" t="s">
        <v>185</v>
      </c>
      <c r="P213" s="27" t="s">
        <v>1169</v>
      </c>
      <c r="Q213" s="27"/>
      <c r="R213" s="27"/>
      <c r="S213" s="27"/>
      <c r="U213" s="27" t="s">
        <v>1169</v>
      </c>
      <c r="V213" s="27" t="s">
        <v>1169</v>
      </c>
      <c r="W213" s="27" t="s">
        <v>1169</v>
      </c>
      <c r="X213" s="27" t="s">
        <v>1169</v>
      </c>
      <c r="Y213" s="27" t="s">
        <v>1169</v>
      </c>
      <c r="Z213" s="27" t="s">
        <v>1169</v>
      </c>
      <c r="AA213" s="27"/>
      <c r="AB213" s="27" t="s">
        <v>1169</v>
      </c>
      <c r="AC213" s="27"/>
      <c r="AD213" s="27"/>
      <c r="AE213" s="27"/>
      <c r="AF213" s="26" t="s">
        <v>1169</v>
      </c>
      <c r="AG213" s="26" t="s">
        <v>1169</v>
      </c>
      <c r="AH213" s="26" t="s">
        <v>1169</v>
      </c>
      <c r="AJ213" s="26" t="s">
        <v>1169</v>
      </c>
      <c r="AK213" s="27" t="s">
        <v>1169</v>
      </c>
      <c r="AM213" s="27" t="s">
        <v>1169</v>
      </c>
      <c r="AN213" s="27" t="s">
        <v>1169</v>
      </c>
      <c r="AO213" s="27" t="s">
        <v>1169</v>
      </c>
      <c r="AP213" s="27"/>
      <c r="AQ213" s="27"/>
      <c r="AR213" s="27" t="s">
        <v>1169</v>
      </c>
      <c r="AS213" s="26" t="s">
        <v>1169</v>
      </c>
      <c r="AT213" s="27" t="s">
        <v>1169</v>
      </c>
      <c r="AU213" s="27" t="s">
        <v>1169</v>
      </c>
      <c r="AV213" s="27" t="s">
        <v>1169</v>
      </c>
      <c r="AW213" s="27" t="s">
        <v>1169</v>
      </c>
      <c r="AZ213" s="27" t="s">
        <v>1169</v>
      </c>
      <c r="BA213" s="27" t="s">
        <v>1169</v>
      </c>
      <c r="BB213" s="27" t="s">
        <v>1169</v>
      </c>
      <c r="BC213" s="27" t="s">
        <v>1169</v>
      </c>
      <c r="BD213" s="27"/>
      <c r="BE213" s="27"/>
      <c r="BF213" s="27"/>
      <c r="BG213" s="27"/>
      <c r="BH213" s="27" t="s">
        <v>1169</v>
      </c>
      <c r="BI213" s="27"/>
      <c r="BJ213" s="27" t="s">
        <v>1169</v>
      </c>
      <c r="BK213" s="27" t="s">
        <v>1169</v>
      </c>
      <c r="BL213" s="27"/>
      <c r="BM213" s="27"/>
      <c r="BN213" s="27"/>
      <c r="BO213" s="27"/>
      <c r="BP213" s="27" t="s">
        <v>1169</v>
      </c>
      <c r="BQ213" s="27" t="s">
        <v>1169</v>
      </c>
      <c r="BR213" s="27"/>
      <c r="BS213" s="27" t="s">
        <v>1169</v>
      </c>
      <c r="BT213" s="27" t="s">
        <v>1169</v>
      </c>
      <c r="BU213" s="27"/>
      <c r="BV213" s="27" t="s">
        <v>1169</v>
      </c>
      <c r="BW213" s="27"/>
      <c r="BX213" s="27" t="s">
        <v>1169</v>
      </c>
      <c r="BY213" s="27"/>
      <c r="BZ213" s="26" t="s">
        <v>1169</v>
      </c>
      <c r="CA213" s="27" t="s">
        <v>1169</v>
      </c>
      <c r="CB213" s="26" t="s">
        <v>1169</v>
      </c>
      <c r="CC213" s="26" t="s">
        <v>1169</v>
      </c>
      <c r="CD213" s="27" t="s">
        <v>1169</v>
      </c>
      <c r="CE213" s="27" t="s">
        <v>1169</v>
      </c>
      <c r="CF213" s="26" t="s">
        <v>1169</v>
      </c>
      <c r="CH213" s="27" t="s">
        <v>1169</v>
      </c>
      <c r="CJ213" s="27" t="s">
        <v>1169</v>
      </c>
    </row>
    <row r="214" spans="7:88">
      <c r="G214" s="26" t="s">
        <v>1005</v>
      </c>
      <c r="H214" s="26">
        <v>43.116109999999999</v>
      </c>
      <c r="I214" s="26">
        <v>-77.682500000000005</v>
      </c>
      <c r="J214" s="26">
        <v>2005</v>
      </c>
      <c r="K214" s="26">
        <v>2005</v>
      </c>
      <c r="M214" s="26">
        <v>1</v>
      </c>
      <c r="N214" s="26" t="s">
        <v>185</v>
      </c>
      <c r="P214" s="27" t="s">
        <v>1169</v>
      </c>
      <c r="Q214" s="27"/>
      <c r="R214" s="27"/>
      <c r="S214" s="27"/>
      <c r="U214" s="27" t="s">
        <v>1169</v>
      </c>
      <c r="V214" s="27" t="s">
        <v>1169</v>
      </c>
      <c r="W214" s="27" t="s">
        <v>1169</v>
      </c>
      <c r="X214" s="27" t="s">
        <v>1169</v>
      </c>
      <c r="Y214" s="27" t="s">
        <v>1169</v>
      </c>
      <c r="Z214" s="27" t="s">
        <v>1169</v>
      </c>
      <c r="AA214" s="27"/>
      <c r="AB214" s="27" t="s">
        <v>1169</v>
      </c>
      <c r="AC214" s="27"/>
      <c r="AD214" s="27"/>
      <c r="AE214" s="27"/>
      <c r="AF214" s="26" t="s">
        <v>1169</v>
      </c>
      <c r="AG214" s="26" t="s">
        <v>1169</v>
      </c>
      <c r="AH214" s="26" t="s">
        <v>1169</v>
      </c>
      <c r="AJ214" s="26" t="s">
        <v>1169</v>
      </c>
      <c r="AK214" s="27" t="s">
        <v>1169</v>
      </c>
      <c r="AM214" s="27" t="s">
        <v>1169</v>
      </c>
      <c r="AN214" s="27" t="s">
        <v>1169</v>
      </c>
      <c r="AO214" s="27" t="s">
        <v>1169</v>
      </c>
      <c r="AP214" s="27"/>
      <c r="AQ214" s="27"/>
      <c r="AR214" s="27" t="s">
        <v>1169</v>
      </c>
      <c r="AS214" s="26" t="s">
        <v>1169</v>
      </c>
      <c r="AT214" s="27" t="s">
        <v>1169</v>
      </c>
      <c r="AU214" s="27" t="s">
        <v>1169</v>
      </c>
      <c r="AV214" s="27" t="s">
        <v>1169</v>
      </c>
      <c r="AW214" s="27" t="s">
        <v>1169</v>
      </c>
      <c r="AZ214" s="27" t="s">
        <v>1169</v>
      </c>
      <c r="BA214" s="27" t="s">
        <v>1169</v>
      </c>
      <c r="BB214" s="27" t="s">
        <v>1169</v>
      </c>
      <c r="BC214" s="27" t="s">
        <v>1169</v>
      </c>
      <c r="BD214" s="27"/>
      <c r="BE214" s="27"/>
      <c r="BF214" s="27"/>
      <c r="BG214" s="27"/>
      <c r="BH214" s="27" t="s">
        <v>1169</v>
      </c>
      <c r="BI214" s="27"/>
      <c r="BJ214" s="27" t="s">
        <v>1169</v>
      </c>
      <c r="BK214" s="27" t="s">
        <v>1169</v>
      </c>
      <c r="BL214" s="27"/>
      <c r="BM214" s="27"/>
      <c r="BN214" s="27"/>
      <c r="BO214" s="27"/>
      <c r="BP214" s="27" t="s">
        <v>1169</v>
      </c>
      <c r="BQ214" s="27" t="s">
        <v>1169</v>
      </c>
      <c r="BR214" s="27"/>
      <c r="BS214" s="27" t="s">
        <v>1169</v>
      </c>
      <c r="BT214" s="27" t="s">
        <v>1169</v>
      </c>
      <c r="BU214" s="27"/>
      <c r="BV214" s="27" t="s">
        <v>1169</v>
      </c>
      <c r="BW214" s="27"/>
      <c r="BX214" s="27" t="s">
        <v>1169</v>
      </c>
      <c r="BY214" s="27"/>
      <c r="BZ214" s="26" t="s">
        <v>1169</v>
      </c>
      <c r="CA214" s="27" t="s">
        <v>1169</v>
      </c>
      <c r="CB214" s="26" t="s">
        <v>1169</v>
      </c>
      <c r="CC214" s="26" t="s">
        <v>1169</v>
      </c>
      <c r="CD214" s="27" t="s">
        <v>1169</v>
      </c>
      <c r="CE214" s="27" t="s">
        <v>1169</v>
      </c>
      <c r="CF214" s="26" t="s">
        <v>1169</v>
      </c>
      <c r="CH214" s="27" t="s">
        <v>1169</v>
      </c>
      <c r="CJ214" s="27" t="s">
        <v>1169</v>
      </c>
    </row>
    <row r="215" spans="7:88" ht="25.5">
      <c r="G215" s="26" t="s">
        <v>1006</v>
      </c>
      <c r="H215" s="26">
        <v>43.38917</v>
      </c>
      <c r="I215" s="26">
        <v>-75.113050000000001</v>
      </c>
      <c r="J215" s="26">
        <v>2003</v>
      </c>
      <c r="K215" s="26">
        <v>2008</v>
      </c>
      <c r="M215" s="26">
        <v>2</v>
      </c>
      <c r="N215" s="26" t="s">
        <v>351</v>
      </c>
      <c r="P215" s="27" t="s">
        <v>1169</v>
      </c>
      <c r="Q215" s="27"/>
      <c r="R215" s="27"/>
      <c r="S215" s="27"/>
      <c r="U215" s="27" t="s">
        <v>1169</v>
      </c>
      <c r="V215" s="27" t="s">
        <v>1169</v>
      </c>
      <c r="W215" s="27" t="s">
        <v>1169</v>
      </c>
      <c r="X215" s="27" t="s">
        <v>1169</v>
      </c>
      <c r="Y215" s="27" t="s">
        <v>1169</v>
      </c>
      <c r="Z215" s="27" t="s">
        <v>1169</v>
      </c>
      <c r="AA215" s="27"/>
      <c r="AB215" s="27" t="s">
        <v>1169</v>
      </c>
      <c r="AC215" s="27"/>
      <c r="AD215" s="27"/>
      <c r="AE215" s="27"/>
      <c r="AF215" s="26" t="s">
        <v>1169</v>
      </c>
      <c r="AG215" s="26" t="s">
        <v>1169</v>
      </c>
      <c r="AH215" s="26" t="s">
        <v>1169</v>
      </c>
      <c r="AJ215" s="26" t="s">
        <v>1169</v>
      </c>
      <c r="AK215" s="27" t="s">
        <v>1169</v>
      </c>
      <c r="AM215" s="27" t="s">
        <v>1169</v>
      </c>
      <c r="AN215" s="27" t="s">
        <v>1169</v>
      </c>
      <c r="AO215" s="27" t="s">
        <v>1169</v>
      </c>
      <c r="AP215" s="27"/>
      <c r="AQ215" s="27"/>
      <c r="AR215" s="27" t="s">
        <v>1169</v>
      </c>
      <c r="AS215" s="26" t="s">
        <v>1169</v>
      </c>
      <c r="AT215" s="27" t="s">
        <v>1169</v>
      </c>
      <c r="AU215" s="27" t="s">
        <v>1169</v>
      </c>
      <c r="AV215" s="27" t="s">
        <v>1169</v>
      </c>
      <c r="AW215" s="27" t="s">
        <v>1169</v>
      </c>
      <c r="AZ215" s="27" t="s">
        <v>1169</v>
      </c>
      <c r="BA215" s="27" t="s">
        <v>1169</v>
      </c>
      <c r="BB215" s="27" t="s">
        <v>1169</v>
      </c>
      <c r="BC215" s="27" t="s">
        <v>1169</v>
      </c>
      <c r="BD215" s="27"/>
      <c r="BE215" s="27"/>
      <c r="BF215" s="27"/>
      <c r="BG215" s="27"/>
      <c r="BH215" s="27" t="s">
        <v>1169</v>
      </c>
      <c r="BI215" s="27"/>
      <c r="BJ215" s="27" t="s">
        <v>1169</v>
      </c>
      <c r="BK215" s="27" t="s">
        <v>1169</v>
      </c>
      <c r="BL215" s="27"/>
      <c r="BM215" s="27"/>
      <c r="BN215" s="27"/>
      <c r="BO215" s="27"/>
      <c r="BP215" s="27" t="s">
        <v>1169</v>
      </c>
      <c r="BQ215" s="27" t="s">
        <v>1169</v>
      </c>
      <c r="BR215" s="27"/>
      <c r="BS215" s="27" t="s">
        <v>1169</v>
      </c>
      <c r="BT215" s="27" t="s">
        <v>1169</v>
      </c>
      <c r="BU215" s="27"/>
      <c r="BV215" s="27" t="s">
        <v>1169</v>
      </c>
      <c r="BW215" s="27"/>
      <c r="BX215" s="27" t="s">
        <v>1169</v>
      </c>
      <c r="BY215" s="27"/>
      <c r="BZ215" s="26" t="s">
        <v>1169</v>
      </c>
      <c r="CA215" s="27" t="s">
        <v>1169</v>
      </c>
      <c r="CB215" s="26" t="s">
        <v>1169</v>
      </c>
      <c r="CC215" s="26" t="s">
        <v>1169</v>
      </c>
      <c r="CD215" s="27" t="s">
        <v>1169</v>
      </c>
      <c r="CE215" s="27" t="s">
        <v>1169</v>
      </c>
      <c r="CF215" s="26" t="s">
        <v>1169</v>
      </c>
      <c r="CH215" s="27" t="s">
        <v>1169</v>
      </c>
      <c r="CJ215" s="27" t="s">
        <v>1169</v>
      </c>
    </row>
    <row r="216" spans="7:88" ht="25.5">
      <c r="G216" s="26" t="s">
        <v>1007</v>
      </c>
      <c r="H216" s="26">
        <v>44.901940000000003</v>
      </c>
      <c r="I216" s="26">
        <v>-73.415559999999999</v>
      </c>
      <c r="J216" s="26">
        <v>1993</v>
      </c>
      <c r="K216" s="26">
        <v>2004</v>
      </c>
      <c r="M216" s="26">
        <v>3</v>
      </c>
      <c r="N216" s="26" t="s">
        <v>185</v>
      </c>
      <c r="P216" s="27" t="s">
        <v>1169</v>
      </c>
      <c r="Q216" s="27"/>
      <c r="R216" s="27"/>
      <c r="S216" s="27"/>
      <c r="U216" s="27" t="s">
        <v>1169</v>
      </c>
      <c r="V216" s="27" t="s">
        <v>1169</v>
      </c>
      <c r="W216" s="27" t="s">
        <v>1169</v>
      </c>
      <c r="X216" s="27" t="s">
        <v>1169</v>
      </c>
      <c r="Y216" s="27" t="s">
        <v>1169</v>
      </c>
      <c r="Z216" s="27" t="s">
        <v>1169</v>
      </c>
      <c r="AA216" s="27"/>
      <c r="AB216" s="27" t="s">
        <v>1169</v>
      </c>
      <c r="AC216" s="27"/>
      <c r="AD216" s="27"/>
      <c r="AE216" s="27"/>
      <c r="AF216" s="26" t="s">
        <v>1169</v>
      </c>
      <c r="AG216" s="26" t="s">
        <v>1169</v>
      </c>
      <c r="AH216" s="26" t="s">
        <v>1169</v>
      </c>
      <c r="AJ216" s="26" t="s">
        <v>1169</v>
      </c>
      <c r="AK216" s="27" t="s">
        <v>1169</v>
      </c>
      <c r="AM216" s="27" t="s">
        <v>1169</v>
      </c>
      <c r="AN216" s="27" t="s">
        <v>1169</v>
      </c>
      <c r="AO216" s="27" t="s">
        <v>1169</v>
      </c>
      <c r="AP216" s="27"/>
      <c r="AQ216" s="27"/>
      <c r="AR216" s="27" t="s">
        <v>1169</v>
      </c>
      <c r="AS216" s="26" t="s">
        <v>1169</v>
      </c>
      <c r="AT216" s="27" t="s">
        <v>1169</v>
      </c>
      <c r="AU216" s="27" t="s">
        <v>1169</v>
      </c>
      <c r="AV216" s="27" t="s">
        <v>1169</v>
      </c>
      <c r="AW216" s="27" t="s">
        <v>1169</v>
      </c>
      <c r="AZ216" s="27" t="s">
        <v>1169</v>
      </c>
      <c r="BA216" s="27" t="s">
        <v>1169</v>
      </c>
      <c r="BB216" s="27" t="s">
        <v>1169</v>
      </c>
      <c r="BC216" s="27" t="s">
        <v>1169</v>
      </c>
      <c r="BD216" s="27"/>
      <c r="BE216" s="27"/>
      <c r="BF216" s="27"/>
      <c r="BG216" s="27"/>
      <c r="BH216" s="27" t="s">
        <v>1169</v>
      </c>
      <c r="BI216" s="27"/>
      <c r="BJ216" s="27" t="s">
        <v>1169</v>
      </c>
      <c r="BK216" s="27" t="s">
        <v>1169</v>
      </c>
      <c r="BL216" s="27"/>
      <c r="BM216" s="27"/>
      <c r="BN216" s="27"/>
      <c r="BO216" s="27"/>
      <c r="BP216" s="27" t="s">
        <v>1169</v>
      </c>
      <c r="BQ216" s="27" t="s">
        <v>1169</v>
      </c>
      <c r="BR216" s="27"/>
      <c r="BS216" s="27" t="s">
        <v>1169</v>
      </c>
      <c r="BT216" s="27" t="s">
        <v>1169</v>
      </c>
      <c r="BU216" s="27"/>
      <c r="BV216" s="27" t="s">
        <v>1169</v>
      </c>
      <c r="BW216" s="27"/>
      <c r="BX216" s="27" t="s">
        <v>1169</v>
      </c>
      <c r="BY216" s="27"/>
      <c r="BZ216" s="26" t="s">
        <v>1169</v>
      </c>
      <c r="CA216" s="27" t="s">
        <v>1169</v>
      </c>
      <c r="CB216" s="26" t="s">
        <v>1169</v>
      </c>
      <c r="CC216" s="26" t="s">
        <v>1169</v>
      </c>
      <c r="CD216" s="27" t="s">
        <v>1169</v>
      </c>
      <c r="CE216" s="27" t="s">
        <v>1169</v>
      </c>
      <c r="CF216" s="26" t="s">
        <v>1169</v>
      </c>
      <c r="CH216" s="27" t="s">
        <v>1169</v>
      </c>
      <c r="CJ216" s="27" t="s">
        <v>1169</v>
      </c>
    </row>
    <row r="217" spans="7:88" ht="25.5">
      <c r="G217" s="26" t="s">
        <v>1008</v>
      </c>
      <c r="H217" s="26">
        <v>42.2575</v>
      </c>
      <c r="I217" s="26">
        <v>-74.927779999999998</v>
      </c>
      <c r="J217" s="26">
        <v>2005</v>
      </c>
      <c r="K217" s="26">
        <v>2010</v>
      </c>
      <c r="M217" s="26">
        <v>2</v>
      </c>
      <c r="N217" s="26" t="s">
        <v>185</v>
      </c>
      <c r="P217" s="27" t="s">
        <v>1169</v>
      </c>
      <c r="Q217" s="27"/>
      <c r="R217" s="27"/>
      <c r="S217" s="27"/>
      <c r="U217" s="27" t="s">
        <v>1169</v>
      </c>
      <c r="V217" s="27" t="s">
        <v>1169</v>
      </c>
      <c r="W217" s="27" t="s">
        <v>1169</v>
      </c>
      <c r="X217" s="27" t="s">
        <v>1169</v>
      </c>
      <c r="Y217" s="27" t="s">
        <v>1169</v>
      </c>
      <c r="Z217" s="27" t="s">
        <v>1169</v>
      </c>
      <c r="AA217" s="27"/>
      <c r="AB217" s="27" t="s">
        <v>1169</v>
      </c>
      <c r="AC217" s="27"/>
      <c r="AD217" s="27"/>
      <c r="AE217" s="27"/>
      <c r="AF217" s="26" t="s">
        <v>1169</v>
      </c>
      <c r="AG217" s="26" t="s">
        <v>1169</v>
      </c>
      <c r="AH217" s="26" t="s">
        <v>1169</v>
      </c>
      <c r="AJ217" s="26" t="s">
        <v>1169</v>
      </c>
      <c r="AK217" s="27" t="s">
        <v>1169</v>
      </c>
      <c r="AM217" s="27" t="s">
        <v>1169</v>
      </c>
      <c r="AN217" s="27" t="s">
        <v>1169</v>
      </c>
      <c r="AO217" s="27" t="s">
        <v>1169</v>
      </c>
      <c r="AP217" s="27"/>
      <c r="AQ217" s="27"/>
      <c r="AR217" s="27" t="s">
        <v>1169</v>
      </c>
      <c r="AS217" s="26" t="s">
        <v>1169</v>
      </c>
      <c r="AT217" s="27" t="s">
        <v>1169</v>
      </c>
      <c r="AU217" s="27" t="s">
        <v>1169</v>
      </c>
      <c r="AV217" s="27" t="s">
        <v>1169</v>
      </c>
      <c r="AW217" s="27" t="s">
        <v>1169</v>
      </c>
      <c r="AZ217" s="27" t="s">
        <v>1169</v>
      </c>
      <c r="BA217" s="27" t="s">
        <v>1169</v>
      </c>
      <c r="BB217" s="27" t="s">
        <v>1169</v>
      </c>
      <c r="BC217" s="27" t="s">
        <v>1169</v>
      </c>
      <c r="BD217" s="27"/>
      <c r="BE217" s="27"/>
      <c r="BF217" s="27"/>
      <c r="BG217" s="27"/>
      <c r="BH217" s="27" t="s">
        <v>1169</v>
      </c>
      <c r="BI217" s="27"/>
      <c r="BJ217" s="27" t="s">
        <v>1169</v>
      </c>
      <c r="BK217" s="27" t="s">
        <v>1169</v>
      </c>
      <c r="BL217" s="27"/>
      <c r="BM217" s="27"/>
      <c r="BN217" s="27"/>
      <c r="BO217" s="27"/>
      <c r="BP217" s="27" t="s">
        <v>1169</v>
      </c>
      <c r="BQ217" s="27" t="s">
        <v>1169</v>
      </c>
      <c r="BR217" s="27"/>
      <c r="BS217" s="27" t="s">
        <v>1169</v>
      </c>
      <c r="BT217" s="27" t="s">
        <v>1169</v>
      </c>
      <c r="BU217" s="27"/>
      <c r="BV217" s="27" t="s">
        <v>1169</v>
      </c>
      <c r="BW217" s="27"/>
      <c r="BX217" s="27" t="s">
        <v>1169</v>
      </c>
      <c r="BY217" s="27"/>
      <c r="BZ217" s="26" t="s">
        <v>1169</v>
      </c>
      <c r="CA217" s="27" t="s">
        <v>1169</v>
      </c>
      <c r="CB217" s="26" t="s">
        <v>1169</v>
      </c>
      <c r="CC217" s="26" t="s">
        <v>1169</v>
      </c>
      <c r="CD217" s="27" t="s">
        <v>1169</v>
      </c>
      <c r="CE217" s="27" t="s">
        <v>1169</v>
      </c>
      <c r="CF217" s="26" t="s">
        <v>1169</v>
      </c>
      <c r="CH217" s="27" t="s">
        <v>1169</v>
      </c>
      <c r="CJ217" s="27" t="s">
        <v>1169</v>
      </c>
    </row>
    <row r="218" spans="7:88" ht="25.5">
      <c r="G218" s="26" t="s">
        <v>1009</v>
      </c>
      <c r="H218" s="26">
        <v>42.823059999999998</v>
      </c>
      <c r="I218" s="26">
        <v>-73.326939999999993</v>
      </c>
      <c r="J218" s="26">
        <v>2002</v>
      </c>
      <c r="K218" s="26">
        <v>2002</v>
      </c>
      <c r="M218" s="26">
        <v>1</v>
      </c>
      <c r="N218" s="26" t="s">
        <v>185</v>
      </c>
      <c r="P218" s="27" t="s">
        <v>1169</v>
      </c>
      <c r="Q218" s="27"/>
      <c r="R218" s="27"/>
      <c r="S218" s="27"/>
      <c r="U218" s="27" t="s">
        <v>1169</v>
      </c>
      <c r="V218" s="27" t="s">
        <v>1169</v>
      </c>
      <c r="W218" s="27" t="s">
        <v>1169</v>
      </c>
      <c r="X218" s="27" t="s">
        <v>1169</v>
      </c>
      <c r="Y218" s="27" t="s">
        <v>1169</v>
      </c>
      <c r="Z218" s="27" t="s">
        <v>1169</v>
      </c>
      <c r="AA218" s="27"/>
      <c r="AB218" s="27" t="s">
        <v>1169</v>
      </c>
      <c r="AC218" s="27"/>
      <c r="AD218" s="27"/>
      <c r="AE218" s="27"/>
      <c r="AF218" s="26" t="s">
        <v>1169</v>
      </c>
      <c r="AG218" s="26" t="s">
        <v>1169</v>
      </c>
      <c r="AH218" s="26" t="s">
        <v>1169</v>
      </c>
      <c r="AJ218" s="26" t="s">
        <v>1169</v>
      </c>
      <c r="AK218" s="27" t="s">
        <v>1169</v>
      </c>
      <c r="AM218" s="27" t="s">
        <v>1169</v>
      </c>
      <c r="AN218" s="27" t="s">
        <v>1169</v>
      </c>
      <c r="AO218" s="27" t="s">
        <v>1169</v>
      </c>
      <c r="AP218" s="27"/>
      <c r="AQ218" s="27"/>
      <c r="AR218" s="27" t="s">
        <v>1169</v>
      </c>
      <c r="AS218" s="26" t="s">
        <v>1169</v>
      </c>
      <c r="AT218" s="27" t="s">
        <v>1169</v>
      </c>
      <c r="AU218" s="27" t="s">
        <v>1169</v>
      </c>
      <c r="AV218" s="27" t="s">
        <v>1169</v>
      </c>
      <c r="AW218" s="27" t="s">
        <v>1169</v>
      </c>
      <c r="AZ218" s="27" t="s">
        <v>1169</v>
      </c>
      <c r="BA218" s="27" t="s">
        <v>1169</v>
      </c>
      <c r="BB218" s="27" t="s">
        <v>1169</v>
      </c>
      <c r="BC218" s="27" t="s">
        <v>1169</v>
      </c>
      <c r="BD218" s="27"/>
      <c r="BE218" s="27"/>
      <c r="BF218" s="27"/>
      <c r="BG218" s="27"/>
      <c r="BH218" s="27" t="s">
        <v>1169</v>
      </c>
      <c r="BI218" s="27"/>
      <c r="BJ218" s="27" t="s">
        <v>1169</v>
      </c>
      <c r="BK218" s="27" t="s">
        <v>1169</v>
      </c>
      <c r="BL218" s="27"/>
      <c r="BM218" s="27"/>
      <c r="BN218" s="27"/>
      <c r="BO218" s="27"/>
      <c r="BP218" s="27" t="s">
        <v>1169</v>
      </c>
      <c r="BQ218" s="27" t="s">
        <v>1169</v>
      </c>
      <c r="BR218" s="27"/>
      <c r="BS218" s="27" t="s">
        <v>1169</v>
      </c>
      <c r="BT218" s="27" t="s">
        <v>1169</v>
      </c>
      <c r="BU218" s="27"/>
      <c r="BV218" s="27" t="s">
        <v>1169</v>
      </c>
      <c r="BW218" s="27"/>
      <c r="BX218" s="27" t="s">
        <v>1169</v>
      </c>
      <c r="BY218" s="27"/>
      <c r="BZ218" s="26" t="s">
        <v>1169</v>
      </c>
      <c r="CA218" s="27" t="s">
        <v>1169</v>
      </c>
      <c r="CB218" s="26" t="s">
        <v>1169</v>
      </c>
      <c r="CC218" s="26" t="s">
        <v>1169</v>
      </c>
      <c r="CD218" s="27" t="s">
        <v>1169</v>
      </c>
      <c r="CE218" s="27" t="s">
        <v>1169</v>
      </c>
      <c r="CF218" s="26" t="s">
        <v>1169</v>
      </c>
      <c r="CH218" s="27" t="s">
        <v>1169</v>
      </c>
      <c r="CJ218" s="27" t="s">
        <v>1169</v>
      </c>
    </row>
    <row r="219" spans="7:88">
      <c r="G219" s="26" t="s">
        <v>1010</v>
      </c>
      <c r="H219" s="26">
        <v>44.586669999999998</v>
      </c>
      <c r="I219" s="26">
        <v>-75.13167</v>
      </c>
      <c r="J219" s="26">
        <v>2005</v>
      </c>
      <c r="K219" s="26">
        <v>2005</v>
      </c>
      <c r="M219" s="26">
        <v>1</v>
      </c>
      <c r="N219" s="26" t="s">
        <v>185</v>
      </c>
      <c r="P219" s="27" t="s">
        <v>1169</v>
      </c>
      <c r="Q219" s="27"/>
      <c r="R219" s="27"/>
      <c r="S219" s="27"/>
      <c r="U219" s="27" t="s">
        <v>1169</v>
      </c>
      <c r="V219" s="27" t="s">
        <v>1169</v>
      </c>
      <c r="W219" s="27" t="s">
        <v>1169</v>
      </c>
      <c r="X219" s="27" t="s">
        <v>1169</v>
      </c>
      <c r="Y219" s="27" t="s">
        <v>1169</v>
      </c>
      <c r="Z219" s="27" t="s">
        <v>1169</v>
      </c>
      <c r="AA219" s="27"/>
      <c r="AB219" s="27" t="s">
        <v>1169</v>
      </c>
      <c r="AC219" s="27"/>
      <c r="AD219" s="27"/>
      <c r="AE219" s="27"/>
      <c r="AF219" s="26" t="s">
        <v>1169</v>
      </c>
      <c r="AG219" s="26" t="s">
        <v>1169</v>
      </c>
      <c r="AH219" s="26" t="s">
        <v>1169</v>
      </c>
      <c r="AJ219" s="26" t="s">
        <v>1169</v>
      </c>
      <c r="AK219" s="27" t="s">
        <v>1169</v>
      </c>
      <c r="AM219" s="27" t="s">
        <v>1169</v>
      </c>
      <c r="AN219" s="27" t="s">
        <v>1169</v>
      </c>
      <c r="AO219" s="27" t="s">
        <v>1169</v>
      </c>
      <c r="AP219" s="27"/>
      <c r="AQ219" s="27"/>
      <c r="AR219" s="27" t="s">
        <v>1169</v>
      </c>
      <c r="AS219" s="26" t="s">
        <v>1169</v>
      </c>
      <c r="AT219" s="27" t="s">
        <v>1169</v>
      </c>
      <c r="AU219" s="27" t="s">
        <v>1169</v>
      </c>
      <c r="AV219" s="27" t="s">
        <v>1169</v>
      </c>
      <c r="AW219" s="27" t="s">
        <v>1169</v>
      </c>
      <c r="AZ219" s="27" t="s">
        <v>1169</v>
      </c>
      <c r="BA219" s="27" t="s">
        <v>1169</v>
      </c>
      <c r="BB219" s="27" t="s">
        <v>1169</v>
      </c>
      <c r="BC219" s="27" t="s">
        <v>1169</v>
      </c>
      <c r="BD219" s="27"/>
      <c r="BE219" s="27"/>
      <c r="BF219" s="27"/>
      <c r="BG219" s="27"/>
      <c r="BH219" s="27" t="s">
        <v>1169</v>
      </c>
      <c r="BI219" s="27"/>
      <c r="BJ219" s="27" t="s">
        <v>1169</v>
      </c>
      <c r="BK219" s="27" t="s">
        <v>1169</v>
      </c>
      <c r="BL219" s="27"/>
      <c r="BM219" s="27"/>
      <c r="BN219" s="27"/>
      <c r="BO219" s="27"/>
      <c r="BP219" s="27" t="s">
        <v>1169</v>
      </c>
      <c r="BQ219" s="27" t="s">
        <v>1169</v>
      </c>
      <c r="BR219" s="27"/>
      <c r="BS219" s="27" t="s">
        <v>1169</v>
      </c>
      <c r="BT219" s="27" t="s">
        <v>1169</v>
      </c>
      <c r="BU219" s="27"/>
      <c r="BV219" s="27" t="s">
        <v>1169</v>
      </c>
      <c r="BW219" s="27"/>
      <c r="BX219" s="27" t="s">
        <v>1169</v>
      </c>
      <c r="BY219" s="27"/>
      <c r="BZ219" s="26" t="s">
        <v>1169</v>
      </c>
      <c r="CA219" s="27" t="s">
        <v>1169</v>
      </c>
      <c r="CB219" s="26" t="s">
        <v>1169</v>
      </c>
      <c r="CC219" s="26" t="s">
        <v>1169</v>
      </c>
      <c r="CD219" s="27" t="s">
        <v>1169</v>
      </c>
      <c r="CE219" s="27" t="s">
        <v>1169</v>
      </c>
      <c r="CF219" s="26" t="s">
        <v>1169</v>
      </c>
      <c r="CH219" s="27" t="s">
        <v>1169</v>
      </c>
      <c r="CJ219" s="27" t="s">
        <v>1169</v>
      </c>
    </row>
    <row r="220" spans="7:88">
      <c r="G220" s="26" t="s">
        <v>917</v>
      </c>
      <c r="H220" s="26">
        <v>44.967080000000003</v>
      </c>
      <c r="I220" s="26">
        <v>-74.511170000000007</v>
      </c>
      <c r="J220" s="26">
        <v>2010</v>
      </c>
      <c r="K220" s="26">
        <v>2010</v>
      </c>
      <c r="M220" s="26">
        <v>1</v>
      </c>
      <c r="N220" s="26" t="s">
        <v>351</v>
      </c>
      <c r="P220" s="27" t="s">
        <v>1169</v>
      </c>
      <c r="Q220" s="27"/>
      <c r="R220" s="27"/>
      <c r="S220" s="27"/>
      <c r="U220" s="27" t="s">
        <v>1169</v>
      </c>
      <c r="V220" s="27" t="s">
        <v>1169</v>
      </c>
      <c r="W220" s="27" t="s">
        <v>1169</v>
      </c>
      <c r="X220" s="27" t="s">
        <v>1169</v>
      </c>
      <c r="Y220" s="27" t="s">
        <v>1169</v>
      </c>
      <c r="Z220" s="27" t="s">
        <v>1169</v>
      </c>
      <c r="AA220" s="27"/>
      <c r="AB220" s="27" t="s">
        <v>1169</v>
      </c>
      <c r="AC220" s="27"/>
      <c r="AD220" s="27"/>
      <c r="AE220" s="27"/>
      <c r="AF220" s="26" t="s">
        <v>1169</v>
      </c>
      <c r="AG220" s="26" t="s">
        <v>1169</v>
      </c>
      <c r="AH220" s="26" t="s">
        <v>1169</v>
      </c>
      <c r="AJ220" s="26" t="s">
        <v>1169</v>
      </c>
      <c r="AK220" s="27" t="s">
        <v>1169</v>
      </c>
      <c r="AM220" s="27" t="s">
        <v>1169</v>
      </c>
      <c r="AN220" s="27" t="s">
        <v>1169</v>
      </c>
      <c r="AO220" s="27" t="s">
        <v>1169</v>
      </c>
      <c r="AP220" s="27"/>
      <c r="AQ220" s="27"/>
      <c r="AR220" s="27" t="s">
        <v>1169</v>
      </c>
      <c r="AS220" s="26" t="s">
        <v>1169</v>
      </c>
      <c r="AT220" s="27" t="s">
        <v>1169</v>
      </c>
      <c r="AU220" s="27" t="s">
        <v>1169</v>
      </c>
      <c r="AV220" s="27" t="s">
        <v>1169</v>
      </c>
      <c r="AW220" s="27" t="s">
        <v>1169</v>
      </c>
      <c r="AZ220" s="27" t="s">
        <v>1169</v>
      </c>
      <c r="BA220" s="27" t="s">
        <v>1169</v>
      </c>
      <c r="BB220" s="27" t="s">
        <v>1169</v>
      </c>
      <c r="BC220" s="27" t="s">
        <v>1169</v>
      </c>
      <c r="BD220" s="27"/>
      <c r="BE220" s="27"/>
      <c r="BF220" s="27"/>
      <c r="BG220" s="27"/>
      <c r="BH220" s="27" t="s">
        <v>1169</v>
      </c>
      <c r="BI220" s="27"/>
      <c r="BJ220" s="27" t="s">
        <v>1169</v>
      </c>
      <c r="BK220" s="27" t="s">
        <v>1169</v>
      </c>
      <c r="BL220" s="27"/>
      <c r="BM220" s="27"/>
      <c r="BN220" s="27"/>
      <c r="BO220" s="27"/>
      <c r="BP220" s="27" t="s">
        <v>1169</v>
      </c>
      <c r="BQ220" s="27" t="s">
        <v>1169</v>
      </c>
      <c r="BR220" s="27"/>
      <c r="BS220" s="27" t="s">
        <v>1169</v>
      </c>
      <c r="BT220" s="27" t="s">
        <v>1169</v>
      </c>
      <c r="BU220" s="27"/>
      <c r="BV220" s="27" t="s">
        <v>1169</v>
      </c>
      <c r="BW220" s="27"/>
      <c r="BX220" s="27" t="s">
        <v>1169</v>
      </c>
      <c r="BY220" s="27"/>
      <c r="BZ220" s="26" t="s">
        <v>1169</v>
      </c>
      <c r="CA220" s="27" t="s">
        <v>1169</v>
      </c>
      <c r="CB220" s="26" t="s">
        <v>1169</v>
      </c>
      <c r="CC220" s="26" t="s">
        <v>1169</v>
      </c>
      <c r="CD220" s="27" t="s">
        <v>1169</v>
      </c>
      <c r="CE220" s="27" t="s">
        <v>1169</v>
      </c>
      <c r="CF220" s="26" t="s">
        <v>1169</v>
      </c>
      <c r="CH220" s="27" t="s">
        <v>1169</v>
      </c>
      <c r="CJ220" s="27" t="s">
        <v>1169</v>
      </c>
    </row>
    <row r="221" spans="7:88" ht="25.5">
      <c r="G221" s="26" t="s">
        <v>918</v>
      </c>
      <c r="H221" s="26">
        <v>43.511940000000003</v>
      </c>
      <c r="I221" s="26">
        <v>-76.252780000000001</v>
      </c>
      <c r="J221" s="26">
        <v>2002</v>
      </c>
      <c r="K221" s="26">
        <v>2002</v>
      </c>
      <c r="M221" s="26">
        <v>1</v>
      </c>
      <c r="N221" s="26" t="s">
        <v>351</v>
      </c>
      <c r="P221" s="27" t="s">
        <v>1169</v>
      </c>
      <c r="Q221" s="27"/>
      <c r="R221" s="27"/>
      <c r="S221" s="27"/>
      <c r="U221" s="27" t="s">
        <v>1169</v>
      </c>
      <c r="V221" s="27" t="s">
        <v>1169</v>
      </c>
      <c r="W221" s="27" t="s">
        <v>1169</v>
      </c>
      <c r="X221" s="27" t="s">
        <v>1169</v>
      </c>
      <c r="Y221" s="27" t="s">
        <v>1169</v>
      </c>
      <c r="Z221" s="27" t="s">
        <v>1169</v>
      </c>
      <c r="AA221" s="27"/>
      <c r="AB221" s="27" t="s">
        <v>1169</v>
      </c>
      <c r="AC221" s="27"/>
      <c r="AD221" s="27"/>
      <c r="AE221" s="27"/>
      <c r="AF221" s="26" t="s">
        <v>1169</v>
      </c>
      <c r="AG221" s="26" t="s">
        <v>1169</v>
      </c>
      <c r="AH221" s="26" t="s">
        <v>1169</v>
      </c>
      <c r="AJ221" s="26" t="s">
        <v>1169</v>
      </c>
      <c r="AK221" s="27" t="s">
        <v>1169</v>
      </c>
      <c r="AM221" s="27" t="s">
        <v>1169</v>
      </c>
      <c r="AN221" s="27" t="s">
        <v>1169</v>
      </c>
      <c r="AO221" s="27" t="s">
        <v>1169</v>
      </c>
      <c r="AP221" s="27"/>
      <c r="AQ221" s="27"/>
      <c r="AR221" s="27" t="s">
        <v>1169</v>
      </c>
      <c r="AS221" s="26" t="s">
        <v>1169</v>
      </c>
      <c r="AT221" s="27" t="s">
        <v>1169</v>
      </c>
      <c r="AU221" s="27" t="s">
        <v>1169</v>
      </c>
      <c r="AV221" s="27" t="s">
        <v>1169</v>
      </c>
      <c r="AW221" s="27" t="s">
        <v>1169</v>
      </c>
      <c r="AZ221" s="27" t="s">
        <v>1169</v>
      </c>
      <c r="BA221" s="27" t="s">
        <v>1169</v>
      </c>
      <c r="BB221" s="27" t="s">
        <v>1169</v>
      </c>
      <c r="BC221" s="27" t="s">
        <v>1169</v>
      </c>
      <c r="BD221" s="27"/>
      <c r="BE221" s="27"/>
      <c r="BF221" s="27"/>
      <c r="BG221" s="27"/>
      <c r="BH221" s="27" t="s">
        <v>1169</v>
      </c>
      <c r="BI221" s="27"/>
      <c r="BJ221" s="27" t="s">
        <v>1169</v>
      </c>
      <c r="BK221" s="27" t="s">
        <v>1169</v>
      </c>
      <c r="BL221" s="27"/>
      <c r="BM221" s="27"/>
      <c r="BN221" s="27"/>
      <c r="BO221" s="27"/>
      <c r="BP221" s="27" t="s">
        <v>1169</v>
      </c>
      <c r="BQ221" s="27" t="s">
        <v>1169</v>
      </c>
      <c r="BR221" s="27"/>
      <c r="BS221" s="27" t="s">
        <v>1169</v>
      </c>
      <c r="BT221" s="27" t="s">
        <v>1169</v>
      </c>
      <c r="BU221" s="27"/>
      <c r="BV221" s="27" t="s">
        <v>1169</v>
      </c>
      <c r="BW221" s="27"/>
      <c r="BX221" s="27" t="s">
        <v>1169</v>
      </c>
      <c r="BY221" s="27"/>
      <c r="BZ221" s="26" t="s">
        <v>1169</v>
      </c>
      <c r="CA221" s="27" t="s">
        <v>1169</v>
      </c>
      <c r="CB221" s="26" t="s">
        <v>1169</v>
      </c>
      <c r="CC221" s="26" t="s">
        <v>1169</v>
      </c>
      <c r="CD221" s="27" t="s">
        <v>1169</v>
      </c>
      <c r="CE221" s="27" t="s">
        <v>1169</v>
      </c>
      <c r="CF221" s="26" t="s">
        <v>1169</v>
      </c>
      <c r="CH221" s="27" t="s">
        <v>1169</v>
      </c>
      <c r="CJ221" s="27" t="s">
        <v>1169</v>
      </c>
    </row>
    <row r="222" spans="7:88" ht="25.5">
      <c r="G222" s="26" t="s">
        <v>797</v>
      </c>
      <c r="H222" s="26">
        <v>42.587780000000002</v>
      </c>
      <c r="I222" s="26">
        <v>-74.336389999999994</v>
      </c>
      <c r="J222" s="26">
        <v>2006</v>
      </c>
      <c r="K222" s="26">
        <v>2006</v>
      </c>
      <c r="M222" s="26">
        <v>1</v>
      </c>
      <c r="N222" s="26" t="s">
        <v>185</v>
      </c>
      <c r="P222" s="27" t="s">
        <v>1169</v>
      </c>
      <c r="Q222" s="27"/>
      <c r="R222" s="27"/>
      <c r="S222" s="27"/>
      <c r="U222" s="27" t="s">
        <v>1169</v>
      </c>
      <c r="V222" s="27" t="s">
        <v>1169</v>
      </c>
      <c r="W222" s="27" t="s">
        <v>1169</v>
      </c>
      <c r="X222" s="27" t="s">
        <v>1169</v>
      </c>
      <c r="Y222" s="27" t="s">
        <v>1169</v>
      </c>
      <c r="Z222" s="27" t="s">
        <v>1169</v>
      </c>
      <c r="AA222" s="27"/>
      <c r="AB222" s="27" t="s">
        <v>1169</v>
      </c>
      <c r="AC222" s="27"/>
      <c r="AD222" s="27"/>
      <c r="AE222" s="27"/>
      <c r="AF222" s="26" t="s">
        <v>1169</v>
      </c>
      <c r="AG222" s="26" t="s">
        <v>1169</v>
      </c>
      <c r="AH222" s="26" t="s">
        <v>1169</v>
      </c>
      <c r="AJ222" s="26" t="s">
        <v>1169</v>
      </c>
      <c r="AK222" s="27" t="s">
        <v>1169</v>
      </c>
      <c r="AM222" s="27" t="s">
        <v>1169</v>
      </c>
      <c r="AN222" s="27" t="s">
        <v>1169</v>
      </c>
      <c r="AO222" s="27" t="s">
        <v>1169</v>
      </c>
      <c r="AP222" s="27"/>
      <c r="AQ222" s="27"/>
      <c r="AR222" s="27" t="s">
        <v>1169</v>
      </c>
      <c r="AS222" s="26" t="s">
        <v>1169</v>
      </c>
      <c r="AT222" s="27" t="s">
        <v>1169</v>
      </c>
      <c r="AU222" s="27" t="s">
        <v>1169</v>
      </c>
      <c r="AV222" s="27" t="s">
        <v>1169</v>
      </c>
      <c r="AW222" s="27" t="s">
        <v>1169</v>
      </c>
      <c r="AZ222" s="27" t="s">
        <v>1169</v>
      </c>
      <c r="BA222" s="27" t="s">
        <v>1169</v>
      </c>
      <c r="BB222" s="27" t="s">
        <v>1169</v>
      </c>
      <c r="BC222" s="27" t="s">
        <v>1169</v>
      </c>
      <c r="BD222" s="27"/>
      <c r="BE222" s="27"/>
      <c r="BF222" s="27"/>
      <c r="BG222" s="27"/>
      <c r="BH222" s="27" t="s">
        <v>1169</v>
      </c>
      <c r="BI222" s="27"/>
      <c r="BJ222" s="27" t="s">
        <v>1169</v>
      </c>
      <c r="BK222" s="27" t="s">
        <v>1169</v>
      </c>
      <c r="BL222" s="27"/>
      <c r="BM222" s="27"/>
      <c r="BN222" s="27"/>
      <c r="BO222" s="27"/>
      <c r="BP222" s="27" t="s">
        <v>1169</v>
      </c>
      <c r="BQ222" s="27" t="s">
        <v>1169</v>
      </c>
      <c r="BR222" s="27"/>
      <c r="BS222" s="27" t="s">
        <v>1169</v>
      </c>
      <c r="BT222" s="27" t="s">
        <v>1169</v>
      </c>
      <c r="BU222" s="27"/>
      <c r="BV222" s="27" t="s">
        <v>1169</v>
      </c>
      <c r="BW222" s="27"/>
      <c r="BX222" s="27" t="s">
        <v>1169</v>
      </c>
      <c r="BY222" s="27"/>
      <c r="BZ222" s="26" t="s">
        <v>1169</v>
      </c>
      <c r="CA222" s="27" t="s">
        <v>1169</v>
      </c>
      <c r="CB222" s="26" t="s">
        <v>1169</v>
      </c>
      <c r="CC222" s="26" t="s">
        <v>1169</v>
      </c>
      <c r="CD222" s="27" t="s">
        <v>1169</v>
      </c>
      <c r="CE222" s="27" t="s">
        <v>1169</v>
      </c>
      <c r="CF222" s="26" t="s">
        <v>1169</v>
      </c>
      <c r="CH222" s="27" t="s">
        <v>1169</v>
      </c>
      <c r="CJ222" s="27" t="s">
        <v>1169</v>
      </c>
    </row>
    <row r="223" spans="7:88" ht="25.5">
      <c r="G223" s="26" t="s">
        <v>798</v>
      </c>
      <c r="H223" s="26">
        <v>42.929720000000003</v>
      </c>
      <c r="I223" s="26">
        <v>-78.192779999999999</v>
      </c>
      <c r="J223" s="26">
        <v>2006</v>
      </c>
      <c r="K223" s="26">
        <v>2006</v>
      </c>
      <c r="M223" s="26">
        <v>1</v>
      </c>
      <c r="N223" s="26" t="s">
        <v>185</v>
      </c>
      <c r="P223" s="27" t="s">
        <v>1169</v>
      </c>
      <c r="Q223" s="27"/>
      <c r="R223" s="27"/>
      <c r="S223" s="27"/>
      <c r="U223" s="27" t="s">
        <v>1169</v>
      </c>
      <c r="V223" s="27" t="s">
        <v>1169</v>
      </c>
      <c r="W223" s="27" t="s">
        <v>1169</v>
      </c>
      <c r="X223" s="27" t="s">
        <v>1169</v>
      </c>
      <c r="Y223" s="27" t="s">
        <v>1169</v>
      </c>
      <c r="Z223" s="27" t="s">
        <v>1169</v>
      </c>
      <c r="AA223" s="27"/>
      <c r="AB223" s="27" t="s">
        <v>1169</v>
      </c>
      <c r="AC223" s="27"/>
      <c r="AD223" s="27"/>
      <c r="AE223" s="27"/>
      <c r="AF223" s="26" t="s">
        <v>1169</v>
      </c>
      <c r="AG223" s="26" t="s">
        <v>1169</v>
      </c>
      <c r="AH223" s="26" t="s">
        <v>1169</v>
      </c>
      <c r="AJ223" s="26" t="s">
        <v>1169</v>
      </c>
      <c r="AK223" s="27" t="s">
        <v>1169</v>
      </c>
      <c r="AM223" s="27" t="s">
        <v>1169</v>
      </c>
      <c r="AN223" s="27" t="s">
        <v>1169</v>
      </c>
      <c r="AO223" s="27" t="s">
        <v>1169</v>
      </c>
      <c r="AP223" s="27"/>
      <c r="AQ223" s="27"/>
      <c r="AR223" s="27" t="s">
        <v>1169</v>
      </c>
      <c r="AS223" s="26" t="s">
        <v>1169</v>
      </c>
      <c r="AT223" s="27" t="s">
        <v>1169</v>
      </c>
      <c r="AU223" s="27" t="s">
        <v>1169</v>
      </c>
      <c r="AV223" s="27" t="s">
        <v>1169</v>
      </c>
      <c r="AW223" s="27" t="s">
        <v>1169</v>
      </c>
      <c r="AZ223" s="27" t="s">
        <v>1169</v>
      </c>
      <c r="BA223" s="27" t="s">
        <v>1169</v>
      </c>
      <c r="BB223" s="27" t="s">
        <v>1169</v>
      </c>
      <c r="BC223" s="27" t="s">
        <v>1169</v>
      </c>
      <c r="BD223" s="27"/>
      <c r="BE223" s="27"/>
      <c r="BF223" s="27"/>
      <c r="BG223" s="27"/>
      <c r="BH223" s="27" t="s">
        <v>1169</v>
      </c>
      <c r="BI223" s="27"/>
      <c r="BJ223" s="27" t="s">
        <v>1169</v>
      </c>
      <c r="BK223" s="27" t="s">
        <v>1169</v>
      </c>
      <c r="BL223" s="27"/>
      <c r="BM223" s="27"/>
      <c r="BN223" s="27"/>
      <c r="BO223" s="27"/>
      <c r="BP223" s="27" t="s">
        <v>1169</v>
      </c>
      <c r="BQ223" s="27" t="s">
        <v>1169</v>
      </c>
      <c r="BR223" s="27"/>
      <c r="BS223" s="27" t="s">
        <v>1169</v>
      </c>
      <c r="BT223" s="27" t="s">
        <v>1169</v>
      </c>
      <c r="BU223" s="27"/>
      <c r="BV223" s="27" t="s">
        <v>1169</v>
      </c>
      <c r="BW223" s="27"/>
      <c r="BX223" s="27" t="s">
        <v>1169</v>
      </c>
      <c r="BY223" s="27"/>
      <c r="BZ223" s="26" t="s">
        <v>1169</v>
      </c>
      <c r="CA223" s="27" t="s">
        <v>1169</v>
      </c>
      <c r="CB223" s="26" t="s">
        <v>1169</v>
      </c>
      <c r="CC223" s="26" t="s">
        <v>1169</v>
      </c>
      <c r="CD223" s="27" t="s">
        <v>1169</v>
      </c>
      <c r="CE223" s="27" t="s">
        <v>1169</v>
      </c>
      <c r="CF223" s="26" t="s">
        <v>1169</v>
      </c>
      <c r="CH223" s="27" t="s">
        <v>1169</v>
      </c>
      <c r="CJ223" s="27" t="s">
        <v>1169</v>
      </c>
    </row>
    <row r="224" spans="7:88" ht="25.5">
      <c r="G224" s="26" t="s">
        <v>923</v>
      </c>
      <c r="H224" s="26">
        <v>44.941209999999998</v>
      </c>
      <c r="I224" s="26">
        <v>-74.286670000000001</v>
      </c>
      <c r="J224" s="26">
        <v>2010</v>
      </c>
      <c r="K224" s="26">
        <v>2010</v>
      </c>
      <c r="M224" s="26">
        <v>1</v>
      </c>
      <c r="N224" s="26" t="s">
        <v>185</v>
      </c>
      <c r="P224" s="27" t="s">
        <v>1169</v>
      </c>
      <c r="Q224" s="27"/>
      <c r="R224" s="27"/>
      <c r="S224" s="27"/>
      <c r="U224" s="27" t="s">
        <v>1169</v>
      </c>
      <c r="V224" s="27" t="s">
        <v>1169</v>
      </c>
      <c r="W224" s="27" t="s">
        <v>1169</v>
      </c>
      <c r="X224" s="27" t="s">
        <v>1169</v>
      </c>
      <c r="Y224" s="27" t="s">
        <v>1169</v>
      </c>
      <c r="Z224" s="27" t="s">
        <v>1169</v>
      </c>
      <c r="AA224" s="27"/>
      <c r="AB224" s="27" t="s">
        <v>1169</v>
      </c>
      <c r="AC224" s="27"/>
      <c r="AD224" s="27"/>
      <c r="AE224" s="27"/>
      <c r="AF224" s="26" t="s">
        <v>1169</v>
      </c>
      <c r="AG224" s="26" t="s">
        <v>1169</v>
      </c>
      <c r="AH224" s="26" t="s">
        <v>1169</v>
      </c>
      <c r="AJ224" s="26" t="s">
        <v>1169</v>
      </c>
      <c r="AK224" s="27" t="s">
        <v>1169</v>
      </c>
      <c r="AM224" s="27" t="s">
        <v>1169</v>
      </c>
      <c r="AN224" s="27" t="s">
        <v>1169</v>
      </c>
      <c r="AO224" s="27" t="s">
        <v>1169</v>
      </c>
      <c r="AP224" s="27"/>
      <c r="AQ224" s="27"/>
      <c r="AR224" s="27" t="s">
        <v>1169</v>
      </c>
      <c r="AS224" s="26" t="s">
        <v>1169</v>
      </c>
      <c r="AT224" s="27" t="s">
        <v>1169</v>
      </c>
      <c r="AU224" s="27" t="s">
        <v>1169</v>
      </c>
      <c r="AV224" s="27" t="s">
        <v>1169</v>
      </c>
      <c r="AW224" s="27" t="s">
        <v>1169</v>
      </c>
      <c r="AZ224" s="27" t="s">
        <v>1169</v>
      </c>
      <c r="BA224" s="27" t="s">
        <v>1169</v>
      </c>
      <c r="BB224" s="27" t="s">
        <v>1169</v>
      </c>
      <c r="BC224" s="27" t="s">
        <v>1169</v>
      </c>
      <c r="BD224" s="27"/>
      <c r="BE224" s="27"/>
      <c r="BF224" s="27"/>
      <c r="BG224" s="27"/>
      <c r="BH224" s="27" t="s">
        <v>1169</v>
      </c>
      <c r="BI224" s="27"/>
      <c r="BJ224" s="27" t="s">
        <v>1169</v>
      </c>
      <c r="BK224" s="27" t="s">
        <v>1169</v>
      </c>
      <c r="BL224" s="27"/>
      <c r="BM224" s="27"/>
      <c r="BN224" s="27"/>
      <c r="BO224" s="27"/>
      <c r="BP224" s="27" t="s">
        <v>1169</v>
      </c>
      <c r="BQ224" s="27" t="s">
        <v>1169</v>
      </c>
      <c r="BR224" s="27"/>
      <c r="BS224" s="27" t="s">
        <v>1169</v>
      </c>
      <c r="BT224" s="27" t="s">
        <v>1169</v>
      </c>
      <c r="BU224" s="27"/>
      <c r="BV224" s="27" t="s">
        <v>1169</v>
      </c>
      <c r="BW224" s="27"/>
      <c r="BX224" s="27" t="s">
        <v>1169</v>
      </c>
      <c r="BY224" s="27"/>
      <c r="BZ224" s="26" t="s">
        <v>1169</v>
      </c>
      <c r="CA224" s="27" t="s">
        <v>1169</v>
      </c>
      <c r="CB224" s="26" t="s">
        <v>1169</v>
      </c>
      <c r="CC224" s="26" t="s">
        <v>1169</v>
      </c>
      <c r="CD224" s="27" t="s">
        <v>1169</v>
      </c>
      <c r="CE224" s="27" t="s">
        <v>1169</v>
      </c>
      <c r="CF224" s="26" t="s">
        <v>1169</v>
      </c>
      <c r="CH224" s="27" t="s">
        <v>1169</v>
      </c>
      <c r="CJ224" s="27" t="s">
        <v>1169</v>
      </c>
    </row>
    <row r="225" spans="7:88">
      <c r="G225" s="26" t="s">
        <v>924</v>
      </c>
      <c r="H225" s="26">
        <v>43.342779999999998</v>
      </c>
      <c r="I225" s="26">
        <v>-75.746110000000002</v>
      </c>
      <c r="J225" s="26">
        <v>2002</v>
      </c>
      <c r="K225" s="26">
        <v>2002</v>
      </c>
      <c r="M225" s="26">
        <v>1</v>
      </c>
      <c r="N225" s="26" t="s">
        <v>185</v>
      </c>
      <c r="P225" s="27" t="s">
        <v>1169</v>
      </c>
      <c r="Q225" s="27"/>
      <c r="R225" s="27"/>
      <c r="S225" s="27"/>
      <c r="U225" s="27" t="s">
        <v>1169</v>
      </c>
      <c r="V225" s="27" t="s">
        <v>1169</v>
      </c>
      <c r="W225" s="27" t="s">
        <v>1169</v>
      </c>
      <c r="X225" s="27" t="s">
        <v>1169</v>
      </c>
      <c r="Y225" s="27" t="s">
        <v>1169</v>
      </c>
      <c r="Z225" s="27" t="s">
        <v>1169</v>
      </c>
      <c r="AA225" s="27"/>
      <c r="AB225" s="27" t="s">
        <v>1169</v>
      </c>
      <c r="AC225" s="27"/>
      <c r="AD225" s="27"/>
      <c r="AE225" s="27"/>
      <c r="AF225" s="26" t="s">
        <v>1169</v>
      </c>
      <c r="AG225" s="26" t="s">
        <v>1169</v>
      </c>
      <c r="AH225" s="26" t="s">
        <v>1169</v>
      </c>
      <c r="AJ225" s="26" t="s">
        <v>1169</v>
      </c>
      <c r="AK225" s="27" t="s">
        <v>1169</v>
      </c>
      <c r="AM225" s="27" t="s">
        <v>1169</v>
      </c>
      <c r="AN225" s="27" t="s">
        <v>1169</v>
      </c>
      <c r="AO225" s="27" t="s">
        <v>1169</v>
      </c>
      <c r="AP225" s="27"/>
      <c r="AQ225" s="27"/>
      <c r="AR225" s="27" t="s">
        <v>1169</v>
      </c>
      <c r="AS225" s="26" t="s">
        <v>1169</v>
      </c>
      <c r="AT225" s="27" t="s">
        <v>1169</v>
      </c>
      <c r="AU225" s="27" t="s">
        <v>1169</v>
      </c>
      <c r="AV225" s="27" t="s">
        <v>1169</v>
      </c>
      <c r="AW225" s="27" t="s">
        <v>1169</v>
      </c>
      <c r="AZ225" s="27" t="s">
        <v>1169</v>
      </c>
      <c r="BA225" s="27" t="s">
        <v>1169</v>
      </c>
      <c r="BB225" s="27" t="s">
        <v>1169</v>
      </c>
      <c r="BC225" s="27" t="s">
        <v>1169</v>
      </c>
      <c r="BD225" s="27"/>
      <c r="BE225" s="27"/>
      <c r="BF225" s="27"/>
      <c r="BG225" s="27"/>
      <c r="BH225" s="27" t="s">
        <v>1169</v>
      </c>
      <c r="BI225" s="27"/>
      <c r="BJ225" s="27" t="s">
        <v>1169</v>
      </c>
      <c r="BK225" s="27" t="s">
        <v>1169</v>
      </c>
      <c r="BL225" s="27"/>
      <c r="BM225" s="27"/>
      <c r="BN225" s="27"/>
      <c r="BO225" s="27"/>
      <c r="BP225" s="27" t="s">
        <v>1169</v>
      </c>
      <c r="BQ225" s="27" t="s">
        <v>1169</v>
      </c>
      <c r="BR225" s="27"/>
      <c r="BS225" s="27" t="s">
        <v>1169</v>
      </c>
      <c r="BT225" s="27" t="s">
        <v>1169</v>
      </c>
      <c r="BU225" s="27"/>
      <c r="BV225" s="27" t="s">
        <v>1169</v>
      </c>
      <c r="BW225" s="27"/>
      <c r="BX225" s="27" t="s">
        <v>1169</v>
      </c>
      <c r="BY225" s="27"/>
      <c r="BZ225" s="26" t="s">
        <v>1169</v>
      </c>
      <c r="CA225" s="27" t="s">
        <v>1169</v>
      </c>
      <c r="CB225" s="26" t="s">
        <v>1169</v>
      </c>
      <c r="CC225" s="26" t="s">
        <v>1169</v>
      </c>
      <c r="CD225" s="27" t="s">
        <v>1169</v>
      </c>
      <c r="CE225" s="27" t="s">
        <v>1169</v>
      </c>
      <c r="CF225" s="26" t="s">
        <v>1169</v>
      </c>
      <c r="CH225" s="27" t="s">
        <v>1169</v>
      </c>
      <c r="CJ225" s="27" t="s">
        <v>1169</v>
      </c>
    </row>
    <row r="226" spans="7:88" ht="25.5">
      <c r="G226" s="26" t="s">
        <v>925</v>
      </c>
      <c r="H226" s="26">
        <v>40.952219999999997</v>
      </c>
      <c r="I226" s="26">
        <v>-73.734999999999999</v>
      </c>
      <c r="J226" s="26">
        <v>1999</v>
      </c>
      <c r="K226" s="26">
        <v>2009</v>
      </c>
      <c r="M226" s="26">
        <v>2</v>
      </c>
      <c r="N226" s="26" t="s">
        <v>185</v>
      </c>
      <c r="P226" s="27" t="s">
        <v>1169</v>
      </c>
      <c r="Q226" s="27"/>
      <c r="R226" s="27"/>
      <c r="S226" s="27"/>
      <c r="U226" s="27" t="s">
        <v>1169</v>
      </c>
      <c r="V226" s="27" t="s">
        <v>1169</v>
      </c>
      <c r="W226" s="27" t="s">
        <v>1169</v>
      </c>
      <c r="X226" s="27" t="s">
        <v>1169</v>
      </c>
      <c r="Y226" s="27" t="s">
        <v>1169</v>
      </c>
      <c r="Z226" s="27" t="s">
        <v>1169</v>
      </c>
      <c r="AA226" s="27"/>
      <c r="AB226" s="27" t="s">
        <v>1169</v>
      </c>
      <c r="AC226" s="27"/>
      <c r="AD226" s="27"/>
      <c r="AE226" s="27"/>
      <c r="AF226" s="26" t="s">
        <v>1169</v>
      </c>
      <c r="AG226" s="26" t="s">
        <v>1169</v>
      </c>
      <c r="AH226" s="26" t="s">
        <v>1169</v>
      </c>
      <c r="AJ226" s="26" t="s">
        <v>1169</v>
      </c>
      <c r="AK226" s="27" t="s">
        <v>1169</v>
      </c>
      <c r="AM226" s="27" t="s">
        <v>1169</v>
      </c>
      <c r="AN226" s="27" t="s">
        <v>1169</v>
      </c>
      <c r="AO226" s="27" t="s">
        <v>1169</v>
      </c>
      <c r="AP226" s="27"/>
      <c r="AQ226" s="27"/>
      <c r="AR226" s="27" t="s">
        <v>1169</v>
      </c>
      <c r="AS226" s="26" t="s">
        <v>1169</v>
      </c>
      <c r="AT226" s="27" t="s">
        <v>1169</v>
      </c>
      <c r="AU226" s="27" t="s">
        <v>1169</v>
      </c>
      <c r="AV226" s="27" t="s">
        <v>1169</v>
      </c>
      <c r="AW226" s="27" t="s">
        <v>1169</v>
      </c>
      <c r="AZ226" s="27" t="s">
        <v>1169</v>
      </c>
      <c r="BA226" s="27" t="s">
        <v>1169</v>
      </c>
      <c r="BB226" s="27" t="s">
        <v>1169</v>
      </c>
      <c r="BC226" s="27" t="s">
        <v>1169</v>
      </c>
      <c r="BD226" s="27"/>
      <c r="BE226" s="27"/>
      <c r="BF226" s="27"/>
      <c r="BG226" s="27"/>
      <c r="BH226" s="27" t="s">
        <v>1169</v>
      </c>
      <c r="BI226" s="27"/>
      <c r="BJ226" s="27" t="s">
        <v>1169</v>
      </c>
      <c r="BK226" s="27" t="s">
        <v>1169</v>
      </c>
      <c r="BL226" s="27"/>
      <c r="BM226" s="27"/>
      <c r="BN226" s="27"/>
      <c r="BO226" s="27"/>
      <c r="BP226" s="27" t="s">
        <v>1169</v>
      </c>
      <c r="BQ226" s="27" t="s">
        <v>1169</v>
      </c>
      <c r="BR226" s="27"/>
      <c r="BS226" s="27" t="s">
        <v>1169</v>
      </c>
      <c r="BT226" s="27" t="s">
        <v>1169</v>
      </c>
      <c r="BU226" s="27"/>
      <c r="BV226" s="27" t="s">
        <v>1169</v>
      </c>
      <c r="BW226" s="27"/>
      <c r="BX226" s="27" t="s">
        <v>1169</v>
      </c>
      <c r="BY226" s="27"/>
      <c r="BZ226" s="26" t="s">
        <v>1169</v>
      </c>
      <c r="CA226" s="27" t="s">
        <v>1169</v>
      </c>
      <c r="CB226" s="26" t="s">
        <v>1169</v>
      </c>
      <c r="CC226" s="26" t="s">
        <v>1169</v>
      </c>
      <c r="CD226" s="27" t="s">
        <v>1169</v>
      </c>
      <c r="CE226" s="27" t="s">
        <v>1169</v>
      </c>
      <c r="CF226" s="26" t="s">
        <v>1169</v>
      </c>
      <c r="CH226" s="27" t="s">
        <v>1169</v>
      </c>
      <c r="CJ226" s="27" t="s">
        <v>1169</v>
      </c>
    </row>
    <row r="227" spans="7:88" ht="25.5">
      <c r="G227" s="26" t="s">
        <v>926</v>
      </c>
      <c r="H227" s="26">
        <v>40.681109999999997</v>
      </c>
      <c r="I227" s="26">
        <v>-73.461389999999994</v>
      </c>
      <c r="J227" s="26">
        <v>1999</v>
      </c>
      <c r="K227" s="26">
        <v>2004</v>
      </c>
      <c r="M227" s="26">
        <v>2</v>
      </c>
      <c r="N227" s="26" t="s">
        <v>269</v>
      </c>
      <c r="P227" s="27" t="s">
        <v>1169</v>
      </c>
      <c r="Q227" s="27"/>
      <c r="R227" s="27"/>
      <c r="S227" s="27"/>
      <c r="U227" s="27" t="s">
        <v>1169</v>
      </c>
      <c r="V227" s="27" t="s">
        <v>1169</v>
      </c>
      <c r="W227" s="27" t="s">
        <v>1169</v>
      </c>
      <c r="X227" s="27" t="s">
        <v>1169</v>
      </c>
      <c r="Y227" s="27" t="s">
        <v>1169</v>
      </c>
      <c r="Z227" s="27" t="s">
        <v>1169</v>
      </c>
      <c r="AA227" s="27"/>
      <c r="AB227" s="27" t="s">
        <v>1169</v>
      </c>
      <c r="AC227" s="27"/>
      <c r="AD227" s="27"/>
      <c r="AE227" s="27"/>
      <c r="AF227" s="26" t="s">
        <v>1169</v>
      </c>
      <c r="AG227" s="26" t="s">
        <v>1169</v>
      </c>
      <c r="AH227" s="26" t="s">
        <v>1169</v>
      </c>
      <c r="AJ227" s="26" t="s">
        <v>1169</v>
      </c>
      <c r="AK227" s="27" t="s">
        <v>1169</v>
      </c>
      <c r="AM227" s="27" t="s">
        <v>1169</v>
      </c>
      <c r="AN227" s="27" t="s">
        <v>1169</v>
      </c>
      <c r="AO227" s="27" t="s">
        <v>1169</v>
      </c>
      <c r="AP227" s="27"/>
      <c r="AQ227" s="27"/>
      <c r="AR227" s="27" t="s">
        <v>1169</v>
      </c>
      <c r="AS227" s="26" t="s">
        <v>1169</v>
      </c>
      <c r="AT227" s="27" t="s">
        <v>1169</v>
      </c>
      <c r="AU227" s="27" t="s">
        <v>1169</v>
      </c>
      <c r="AV227" s="27" t="s">
        <v>1169</v>
      </c>
      <c r="AW227" s="27" t="s">
        <v>1169</v>
      </c>
      <c r="AZ227" s="27" t="s">
        <v>1169</v>
      </c>
      <c r="BA227" s="27" t="s">
        <v>1169</v>
      </c>
      <c r="BB227" s="27" t="s">
        <v>1169</v>
      </c>
      <c r="BC227" s="27" t="s">
        <v>1169</v>
      </c>
      <c r="BD227" s="27"/>
      <c r="BE227" s="27"/>
      <c r="BF227" s="27"/>
      <c r="BG227" s="27"/>
      <c r="BH227" s="27" t="s">
        <v>1169</v>
      </c>
      <c r="BI227" s="27"/>
      <c r="BJ227" s="27" t="s">
        <v>1169</v>
      </c>
      <c r="BK227" s="27" t="s">
        <v>1169</v>
      </c>
      <c r="BL227" s="27"/>
      <c r="BM227" s="27"/>
      <c r="BN227" s="27"/>
      <c r="BO227" s="27"/>
      <c r="BP227" s="27" t="s">
        <v>1169</v>
      </c>
      <c r="BQ227" s="27" t="s">
        <v>1169</v>
      </c>
      <c r="BR227" s="27"/>
      <c r="BS227" s="27" t="s">
        <v>1169</v>
      </c>
      <c r="BT227" s="27" t="s">
        <v>1169</v>
      </c>
      <c r="BU227" s="27"/>
      <c r="BV227" s="27" t="s">
        <v>1169</v>
      </c>
      <c r="BW227" s="27"/>
      <c r="BX227" s="27" t="s">
        <v>1169</v>
      </c>
      <c r="BY227" s="27"/>
      <c r="BZ227" s="26" t="s">
        <v>1169</v>
      </c>
      <c r="CA227" s="27" t="s">
        <v>1169</v>
      </c>
      <c r="CB227" s="26" t="s">
        <v>1169</v>
      </c>
      <c r="CC227" s="26" t="s">
        <v>1169</v>
      </c>
      <c r="CD227" s="27" t="s">
        <v>1169</v>
      </c>
      <c r="CE227" s="27" t="s">
        <v>1169</v>
      </c>
      <c r="CF227" s="26" t="s">
        <v>1169</v>
      </c>
      <c r="CH227" s="27" t="s">
        <v>1169</v>
      </c>
      <c r="CJ227" s="27" t="s">
        <v>1169</v>
      </c>
    </row>
    <row r="228" spans="7:88" ht="25.5">
      <c r="G228" s="26" t="s">
        <v>1021</v>
      </c>
      <c r="H228" s="26">
        <v>44.31306</v>
      </c>
      <c r="I228" s="26">
        <v>-75.455830000000006</v>
      </c>
      <c r="J228" s="26">
        <v>2005</v>
      </c>
      <c r="K228" s="26">
        <v>2005</v>
      </c>
      <c r="M228" s="26">
        <v>1</v>
      </c>
      <c r="N228" s="26" t="s">
        <v>269</v>
      </c>
      <c r="P228" s="27" t="s">
        <v>1169</v>
      </c>
      <c r="Q228" s="27"/>
      <c r="R228" s="27"/>
      <c r="S228" s="27"/>
      <c r="U228" s="27" t="s">
        <v>1169</v>
      </c>
      <c r="V228" s="27" t="s">
        <v>1169</v>
      </c>
      <c r="W228" s="27" t="s">
        <v>1169</v>
      </c>
      <c r="X228" s="27" t="s">
        <v>1169</v>
      </c>
      <c r="Y228" s="27" t="s">
        <v>1169</v>
      </c>
      <c r="Z228" s="27" t="s">
        <v>1169</v>
      </c>
      <c r="AA228" s="27"/>
      <c r="AB228" s="27" t="s">
        <v>1169</v>
      </c>
      <c r="AC228" s="27"/>
      <c r="AD228" s="27"/>
      <c r="AE228" s="27"/>
      <c r="AF228" s="26" t="s">
        <v>1169</v>
      </c>
      <c r="AG228" s="26" t="s">
        <v>1169</v>
      </c>
      <c r="AH228" s="26" t="s">
        <v>1169</v>
      </c>
      <c r="AJ228" s="26" t="s">
        <v>1169</v>
      </c>
      <c r="AK228" s="27" t="s">
        <v>1169</v>
      </c>
      <c r="AM228" s="27" t="s">
        <v>1169</v>
      </c>
      <c r="AN228" s="27" t="s">
        <v>1169</v>
      </c>
      <c r="AO228" s="27" t="s">
        <v>1169</v>
      </c>
      <c r="AP228" s="27"/>
      <c r="AQ228" s="27"/>
      <c r="AR228" s="27" t="s">
        <v>1169</v>
      </c>
      <c r="AS228" s="26" t="s">
        <v>1169</v>
      </c>
      <c r="AT228" s="27" t="s">
        <v>1169</v>
      </c>
      <c r="AU228" s="27" t="s">
        <v>1169</v>
      </c>
      <c r="AV228" s="27" t="s">
        <v>1169</v>
      </c>
      <c r="AW228" s="27" t="s">
        <v>1169</v>
      </c>
      <c r="AZ228" s="27" t="s">
        <v>1169</v>
      </c>
      <c r="BA228" s="27" t="s">
        <v>1169</v>
      </c>
      <c r="BB228" s="27" t="s">
        <v>1169</v>
      </c>
      <c r="BC228" s="27" t="s">
        <v>1169</v>
      </c>
      <c r="BD228" s="27"/>
      <c r="BE228" s="27"/>
      <c r="BF228" s="27"/>
      <c r="BG228" s="27"/>
      <c r="BH228" s="27" t="s">
        <v>1169</v>
      </c>
      <c r="BI228" s="27"/>
      <c r="BJ228" s="27" t="s">
        <v>1169</v>
      </c>
      <c r="BK228" s="27" t="s">
        <v>1169</v>
      </c>
      <c r="BL228" s="27"/>
      <c r="BM228" s="27"/>
      <c r="BN228" s="27"/>
      <c r="BO228" s="27"/>
      <c r="BP228" s="27" t="s">
        <v>1169</v>
      </c>
      <c r="BQ228" s="27" t="s">
        <v>1169</v>
      </c>
      <c r="BR228" s="27"/>
      <c r="BS228" s="27" t="s">
        <v>1169</v>
      </c>
      <c r="BT228" s="27" t="s">
        <v>1169</v>
      </c>
      <c r="BU228" s="27"/>
      <c r="BV228" s="27" t="s">
        <v>1169</v>
      </c>
      <c r="BW228" s="27"/>
      <c r="BX228" s="27" t="s">
        <v>1169</v>
      </c>
      <c r="BY228" s="27"/>
      <c r="BZ228" s="26" t="s">
        <v>1169</v>
      </c>
      <c r="CA228" s="27" t="s">
        <v>1169</v>
      </c>
      <c r="CB228" s="26" t="s">
        <v>1169</v>
      </c>
      <c r="CC228" s="26" t="s">
        <v>1169</v>
      </c>
      <c r="CD228" s="27" t="s">
        <v>1169</v>
      </c>
      <c r="CE228" s="27" t="s">
        <v>1169</v>
      </c>
      <c r="CF228" s="26" t="s">
        <v>1169</v>
      </c>
      <c r="CH228" s="27" t="s">
        <v>1169</v>
      </c>
      <c r="CJ228" s="27" t="s">
        <v>1169</v>
      </c>
    </row>
    <row r="229" spans="7:88">
      <c r="G229" s="26" t="s">
        <v>1022</v>
      </c>
      <c r="H229" s="26">
        <v>43.555140000000002</v>
      </c>
      <c r="I229" s="26">
        <v>-73.401439999999994</v>
      </c>
      <c r="J229" s="26">
        <v>2009</v>
      </c>
      <c r="K229" s="26">
        <v>2009</v>
      </c>
      <c r="M229" s="26">
        <v>1</v>
      </c>
      <c r="N229" s="26" t="s">
        <v>185</v>
      </c>
      <c r="P229" s="27" t="s">
        <v>1169</v>
      </c>
      <c r="Q229" s="27"/>
      <c r="R229" s="27"/>
      <c r="S229" s="27"/>
      <c r="U229" s="27" t="s">
        <v>1169</v>
      </c>
      <c r="V229" s="27" t="s">
        <v>1169</v>
      </c>
      <c r="W229" s="27" t="s">
        <v>1169</v>
      </c>
      <c r="X229" s="27" t="s">
        <v>1169</v>
      </c>
      <c r="Y229" s="27" t="s">
        <v>1169</v>
      </c>
      <c r="Z229" s="27" t="s">
        <v>1169</v>
      </c>
      <c r="AA229" s="27"/>
      <c r="AB229" s="27" t="s">
        <v>1169</v>
      </c>
      <c r="AC229" s="27"/>
      <c r="AD229" s="27"/>
      <c r="AE229" s="27"/>
      <c r="AF229" s="26" t="s">
        <v>1169</v>
      </c>
      <c r="AG229" s="26" t="s">
        <v>1169</v>
      </c>
      <c r="AH229" s="26" t="s">
        <v>1169</v>
      </c>
      <c r="AJ229" s="26" t="s">
        <v>1169</v>
      </c>
      <c r="AK229" s="27" t="s">
        <v>1169</v>
      </c>
      <c r="AM229" s="27" t="s">
        <v>1169</v>
      </c>
      <c r="AN229" s="27" t="s">
        <v>1169</v>
      </c>
      <c r="AO229" s="27" t="s">
        <v>1169</v>
      </c>
      <c r="AP229" s="27"/>
      <c r="AQ229" s="27"/>
      <c r="AR229" s="27" t="s">
        <v>1169</v>
      </c>
      <c r="AS229" s="26" t="s">
        <v>1169</v>
      </c>
      <c r="AT229" s="27" t="s">
        <v>1169</v>
      </c>
      <c r="AU229" s="27" t="s">
        <v>1169</v>
      </c>
      <c r="AV229" s="27" t="s">
        <v>1169</v>
      </c>
      <c r="AW229" s="27" t="s">
        <v>1169</v>
      </c>
      <c r="AZ229" s="27" t="s">
        <v>1169</v>
      </c>
      <c r="BA229" s="27" t="s">
        <v>1169</v>
      </c>
      <c r="BB229" s="27" t="s">
        <v>1169</v>
      </c>
      <c r="BC229" s="27" t="s">
        <v>1169</v>
      </c>
      <c r="BD229" s="27"/>
      <c r="BE229" s="27"/>
      <c r="BF229" s="27"/>
      <c r="BG229" s="27"/>
      <c r="BH229" s="27" t="s">
        <v>1169</v>
      </c>
      <c r="BI229" s="27"/>
      <c r="BJ229" s="27" t="s">
        <v>1169</v>
      </c>
      <c r="BK229" s="27" t="s">
        <v>1169</v>
      </c>
      <c r="BL229" s="27"/>
      <c r="BM229" s="27"/>
      <c r="BN229" s="27"/>
      <c r="BO229" s="27"/>
      <c r="BP229" s="27" t="s">
        <v>1169</v>
      </c>
      <c r="BQ229" s="27" t="s">
        <v>1169</v>
      </c>
      <c r="BR229" s="27"/>
      <c r="BS229" s="27" t="s">
        <v>1169</v>
      </c>
      <c r="BT229" s="27" t="s">
        <v>1169</v>
      </c>
      <c r="BU229" s="27"/>
      <c r="BV229" s="27" t="s">
        <v>1169</v>
      </c>
      <c r="BW229" s="27"/>
      <c r="BX229" s="27" t="s">
        <v>1169</v>
      </c>
      <c r="BY229" s="27"/>
      <c r="BZ229" s="26" t="s">
        <v>1169</v>
      </c>
      <c r="CA229" s="27" t="s">
        <v>1169</v>
      </c>
      <c r="CB229" s="26" t="s">
        <v>1169</v>
      </c>
      <c r="CC229" s="26" t="s">
        <v>1169</v>
      </c>
      <c r="CD229" s="27" t="s">
        <v>1169</v>
      </c>
      <c r="CE229" s="27" t="s">
        <v>1169</v>
      </c>
      <c r="CF229" s="26" t="s">
        <v>1169</v>
      </c>
      <c r="CH229" s="27" t="s">
        <v>1169</v>
      </c>
      <c r="CJ229" s="27" t="s">
        <v>1169</v>
      </c>
    </row>
    <row r="230" spans="7:88">
      <c r="G230" s="26" t="s">
        <v>1023</v>
      </c>
      <c r="H230" s="26">
        <v>43.528329999999997</v>
      </c>
      <c r="I230" s="26">
        <v>-73.387780000000006</v>
      </c>
      <c r="J230" s="26">
        <v>1999</v>
      </c>
      <c r="K230" s="26">
        <v>2004</v>
      </c>
      <c r="M230" s="26">
        <v>2</v>
      </c>
      <c r="N230" s="26" t="s">
        <v>185</v>
      </c>
      <c r="P230" s="27" t="s">
        <v>1169</v>
      </c>
      <c r="Q230" s="27"/>
      <c r="R230" s="27"/>
      <c r="S230" s="27"/>
      <c r="U230" s="27" t="s">
        <v>1169</v>
      </c>
      <c r="V230" s="27" t="s">
        <v>1169</v>
      </c>
      <c r="W230" s="27" t="s">
        <v>1169</v>
      </c>
      <c r="X230" s="27" t="s">
        <v>1169</v>
      </c>
      <c r="Y230" s="27" t="s">
        <v>1169</v>
      </c>
      <c r="Z230" s="27" t="s">
        <v>1169</v>
      </c>
      <c r="AA230" s="27"/>
      <c r="AB230" s="27" t="s">
        <v>1169</v>
      </c>
      <c r="AC230" s="27"/>
      <c r="AD230" s="27"/>
      <c r="AE230" s="27"/>
      <c r="AF230" s="26" t="s">
        <v>1169</v>
      </c>
      <c r="AG230" s="26" t="s">
        <v>1169</v>
      </c>
      <c r="AH230" s="26" t="s">
        <v>1169</v>
      </c>
      <c r="AJ230" s="26" t="s">
        <v>1169</v>
      </c>
      <c r="AK230" s="27" t="s">
        <v>1169</v>
      </c>
      <c r="AM230" s="27" t="s">
        <v>1169</v>
      </c>
      <c r="AN230" s="27" t="s">
        <v>1169</v>
      </c>
      <c r="AO230" s="27" t="s">
        <v>1169</v>
      </c>
      <c r="AP230" s="27"/>
      <c r="AQ230" s="27"/>
      <c r="AR230" s="27" t="s">
        <v>1169</v>
      </c>
      <c r="AS230" s="26" t="s">
        <v>1169</v>
      </c>
      <c r="AT230" s="27" t="s">
        <v>1169</v>
      </c>
      <c r="AU230" s="27" t="s">
        <v>1169</v>
      </c>
      <c r="AV230" s="27" t="s">
        <v>1169</v>
      </c>
      <c r="AW230" s="27" t="s">
        <v>1169</v>
      </c>
      <c r="AZ230" s="27" t="s">
        <v>1169</v>
      </c>
      <c r="BA230" s="27" t="s">
        <v>1169</v>
      </c>
      <c r="BB230" s="27" t="s">
        <v>1169</v>
      </c>
      <c r="BC230" s="27" t="s">
        <v>1169</v>
      </c>
      <c r="BD230" s="27"/>
      <c r="BE230" s="27"/>
      <c r="BF230" s="27"/>
      <c r="BG230" s="27"/>
      <c r="BH230" s="27" t="s">
        <v>1169</v>
      </c>
      <c r="BI230" s="27"/>
      <c r="BJ230" s="27" t="s">
        <v>1169</v>
      </c>
      <c r="BK230" s="27" t="s">
        <v>1169</v>
      </c>
      <c r="BL230" s="27"/>
      <c r="BM230" s="27"/>
      <c r="BN230" s="27"/>
      <c r="BO230" s="27"/>
      <c r="BP230" s="27" t="s">
        <v>1169</v>
      </c>
      <c r="BQ230" s="27" t="s">
        <v>1169</v>
      </c>
      <c r="BR230" s="27"/>
      <c r="BS230" s="27" t="s">
        <v>1169</v>
      </c>
      <c r="BT230" s="27" t="s">
        <v>1169</v>
      </c>
      <c r="BU230" s="27"/>
      <c r="BV230" s="27" t="s">
        <v>1169</v>
      </c>
      <c r="BW230" s="27"/>
      <c r="BX230" s="27" t="s">
        <v>1169</v>
      </c>
      <c r="BY230" s="27"/>
      <c r="BZ230" s="26" t="s">
        <v>1169</v>
      </c>
      <c r="CA230" s="27" t="s">
        <v>1169</v>
      </c>
      <c r="CB230" s="26" t="s">
        <v>1169</v>
      </c>
      <c r="CC230" s="26" t="s">
        <v>1169</v>
      </c>
      <c r="CD230" s="27" t="s">
        <v>1169</v>
      </c>
      <c r="CE230" s="27" t="s">
        <v>1169</v>
      </c>
      <c r="CF230" s="26" t="s">
        <v>1169</v>
      </c>
      <c r="CH230" s="27" t="s">
        <v>1169</v>
      </c>
      <c r="CJ230" s="27" t="s">
        <v>1169</v>
      </c>
    </row>
    <row r="231" spans="7:88" ht="25.5">
      <c r="G231" s="26" t="s">
        <v>1024</v>
      </c>
      <c r="H231" s="26">
        <v>41.193890000000003</v>
      </c>
      <c r="I231" s="26">
        <v>-73.624170000000007</v>
      </c>
      <c r="J231" s="26">
        <v>2004</v>
      </c>
      <c r="K231" s="26">
        <v>2004</v>
      </c>
      <c r="M231" s="26">
        <v>1</v>
      </c>
      <c r="N231" s="26" t="s">
        <v>185</v>
      </c>
      <c r="P231" s="27" t="s">
        <v>1169</v>
      </c>
      <c r="Q231" s="27"/>
      <c r="R231" s="27"/>
      <c r="S231" s="27"/>
      <c r="U231" s="27" t="s">
        <v>1169</v>
      </c>
      <c r="V231" s="27" t="s">
        <v>1169</v>
      </c>
      <c r="W231" s="27" t="s">
        <v>1169</v>
      </c>
      <c r="X231" s="27" t="s">
        <v>1169</v>
      </c>
      <c r="Y231" s="27" t="s">
        <v>1169</v>
      </c>
      <c r="Z231" s="27" t="s">
        <v>1169</v>
      </c>
      <c r="AA231" s="27"/>
      <c r="AB231" s="27" t="s">
        <v>1169</v>
      </c>
      <c r="AC231" s="27"/>
      <c r="AD231" s="27"/>
      <c r="AE231" s="27"/>
      <c r="AF231" s="26" t="s">
        <v>1169</v>
      </c>
      <c r="AG231" s="26" t="s">
        <v>1169</v>
      </c>
      <c r="AH231" s="26" t="s">
        <v>1169</v>
      </c>
      <c r="AJ231" s="26" t="s">
        <v>1169</v>
      </c>
      <c r="AK231" s="27" t="s">
        <v>1169</v>
      </c>
      <c r="AM231" s="27" t="s">
        <v>1169</v>
      </c>
      <c r="AN231" s="27" t="s">
        <v>1169</v>
      </c>
      <c r="AO231" s="27" t="s">
        <v>1169</v>
      </c>
      <c r="AP231" s="27"/>
      <c r="AQ231" s="27"/>
      <c r="AR231" s="27" t="s">
        <v>1169</v>
      </c>
      <c r="AS231" s="26" t="s">
        <v>1169</v>
      </c>
      <c r="AT231" s="27" t="s">
        <v>1169</v>
      </c>
      <c r="AU231" s="27" t="s">
        <v>1169</v>
      </c>
      <c r="AV231" s="27" t="s">
        <v>1169</v>
      </c>
      <c r="AW231" s="27" t="s">
        <v>1169</v>
      </c>
      <c r="AZ231" s="27" t="s">
        <v>1169</v>
      </c>
      <c r="BA231" s="27" t="s">
        <v>1169</v>
      </c>
      <c r="BB231" s="27" t="s">
        <v>1169</v>
      </c>
      <c r="BC231" s="27" t="s">
        <v>1169</v>
      </c>
      <c r="BD231" s="27"/>
      <c r="BE231" s="27"/>
      <c r="BF231" s="27"/>
      <c r="BG231" s="27"/>
      <c r="BH231" s="27" t="s">
        <v>1169</v>
      </c>
      <c r="BI231" s="27"/>
      <c r="BJ231" s="27" t="s">
        <v>1169</v>
      </c>
      <c r="BK231" s="27" t="s">
        <v>1169</v>
      </c>
      <c r="BL231" s="27"/>
      <c r="BM231" s="27"/>
      <c r="BN231" s="27"/>
      <c r="BO231" s="27"/>
      <c r="BP231" s="27" t="s">
        <v>1169</v>
      </c>
      <c r="BQ231" s="27" t="s">
        <v>1169</v>
      </c>
      <c r="BR231" s="27"/>
      <c r="BS231" s="27" t="s">
        <v>1169</v>
      </c>
      <c r="BT231" s="27" t="s">
        <v>1169</v>
      </c>
      <c r="BU231" s="27"/>
      <c r="BV231" s="27" t="s">
        <v>1169</v>
      </c>
      <c r="BW231" s="27"/>
      <c r="BX231" s="27" t="s">
        <v>1169</v>
      </c>
      <c r="BY231" s="27"/>
      <c r="BZ231" s="26" t="s">
        <v>1169</v>
      </c>
      <c r="CA231" s="27" t="s">
        <v>1169</v>
      </c>
      <c r="CB231" s="26" t="s">
        <v>1169</v>
      </c>
      <c r="CC231" s="26" t="s">
        <v>1169</v>
      </c>
      <c r="CD231" s="27" t="s">
        <v>1169</v>
      </c>
      <c r="CE231" s="27" t="s">
        <v>1169</v>
      </c>
      <c r="CF231" s="26" t="s">
        <v>1169</v>
      </c>
      <c r="CH231" s="27" t="s">
        <v>1169</v>
      </c>
      <c r="CJ231" s="27" t="s">
        <v>1169</v>
      </c>
    </row>
    <row r="232" spans="7:88" ht="25.5">
      <c r="G232" s="26" t="s">
        <v>1025</v>
      </c>
      <c r="H232" s="26">
        <v>43.113329999999998</v>
      </c>
      <c r="I232" s="26">
        <v>-74.754999999999995</v>
      </c>
      <c r="J232" s="26">
        <v>2006</v>
      </c>
      <c r="K232" s="26">
        <v>2006</v>
      </c>
      <c r="M232" s="26">
        <v>1</v>
      </c>
      <c r="N232" s="26" t="s">
        <v>185</v>
      </c>
      <c r="P232" s="27" t="s">
        <v>1169</v>
      </c>
      <c r="Q232" s="27"/>
      <c r="R232" s="27"/>
      <c r="S232" s="27"/>
      <c r="U232" s="27" t="s">
        <v>1169</v>
      </c>
      <c r="V232" s="27" t="s">
        <v>1169</v>
      </c>
      <c r="W232" s="27" t="s">
        <v>1169</v>
      </c>
      <c r="X232" s="27" t="s">
        <v>1169</v>
      </c>
      <c r="Y232" s="27" t="s">
        <v>1169</v>
      </c>
      <c r="Z232" s="27" t="s">
        <v>1169</v>
      </c>
      <c r="AA232" s="27"/>
      <c r="AB232" s="27" t="s">
        <v>1169</v>
      </c>
      <c r="AC232" s="27"/>
      <c r="AD232" s="27"/>
      <c r="AE232" s="27"/>
      <c r="AF232" s="26" t="s">
        <v>1169</v>
      </c>
      <c r="AG232" s="26" t="s">
        <v>1169</v>
      </c>
      <c r="AH232" s="26" t="s">
        <v>1169</v>
      </c>
      <c r="AJ232" s="26" t="s">
        <v>1169</v>
      </c>
      <c r="AK232" s="27" t="s">
        <v>1169</v>
      </c>
      <c r="AM232" s="27" t="s">
        <v>1169</v>
      </c>
      <c r="AN232" s="27" t="s">
        <v>1169</v>
      </c>
      <c r="AO232" s="27" t="s">
        <v>1169</v>
      </c>
      <c r="AP232" s="27"/>
      <c r="AQ232" s="27"/>
      <c r="AR232" s="27" t="s">
        <v>1169</v>
      </c>
      <c r="AS232" s="26" t="s">
        <v>1169</v>
      </c>
      <c r="AT232" s="27" t="s">
        <v>1169</v>
      </c>
      <c r="AU232" s="27" t="s">
        <v>1169</v>
      </c>
      <c r="AV232" s="27" t="s">
        <v>1169</v>
      </c>
      <c r="AW232" s="27" t="s">
        <v>1169</v>
      </c>
      <c r="AZ232" s="27" t="s">
        <v>1169</v>
      </c>
      <c r="BA232" s="27" t="s">
        <v>1169</v>
      </c>
      <c r="BB232" s="27" t="s">
        <v>1169</v>
      </c>
      <c r="BC232" s="27" t="s">
        <v>1169</v>
      </c>
      <c r="BD232" s="27"/>
      <c r="BE232" s="27"/>
      <c r="BF232" s="27"/>
      <c r="BG232" s="27"/>
      <c r="BH232" s="27" t="s">
        <v>1169</v>
      </c>
      <c r="BI232" s="27"/>
      <c r="BJ232" s="27" t="s">
        <v>1169</v>
      </c>
      <c r="BK232" s="27" t="s">
        <v>1169</v>
      </c>
      <c r="BL232" s="27"/>
      <c r="BM232" s="27"/>
      <c r="BN232" s="27"/>
      <c r="BO232" s="27"/>
      <c r="BP232" s="27" t="s">
        <v>1169</v>
      </c>
      <c r="BQ232" s="27" t="s">
        <v>1169</v>
      </c>
      <c r="BR232" s="27"/>
      <c r="BS232" s="27" t="s">
        <v>1169</v>
      </c>
      <c r="BT232" s="27" t="s">
        <v>1169</v>
      </c>
      <c r="BU232" s="27"/>
      <c r="BV232" s="27" t="s">
        <v>1169</v>
      </c>
      <c r="BW232" s="27"/>
      <c r="BX232" s="27" t="s">
        <v>1169</v>
      </c>
      <c r="BY232" s="27"/>
      <c r="BZ232" s="26" t="s">
        <v>1169</v>
      </c>
      <c r="CA232" s="27" t="s">
        <v>1169</v>
      </c>
      <c r="CB232" s="26" t="s">
        <v>1169</v>
      </c>
      <c r="CC232" s="26" t="s">
        <v>1169</v>
      </c>
      <c r="CD232" s="27" t="s">
        <v>1169</v>
      </c>
      <c r="CE232" s="27" t="s">
        <v>1169</v>
      </c>
      <c r="CF232" s="26" t="s">
        <v>1169</v>
      </c>
      <c r="CH232" s="27" t="s">
        <v>1169</v>
      </c>
      <c r="CJ232" s="27" t="s">
        <v>1169</v>
      </c>
    </row>
    <row r="233" spans="7:88" ht="25.5">
      <c r="G233" s="26" t="s">
        <v>1026</v>
      </c>
      <c r="H233" s="26">
        <v>41.20167</v>
      </c>
      <c r="I233" s="26">
        <v>-74.028049999999993</v>
      </c>
      <c r="J233" s="26">
        <v>2003</v>
      </c>
      <c r="K233" s="26">
        <v>2003</v>
      </c>
      <c r="M233" s="26">
        <v>1</v>
      </c>
      <c r="N233" s="26" t="s">
        <v>185</v>
      </c>
      <c r="P233" s="27" t="s">
        <v>1169</v>
      </c>
      <c r="Q233" s="27"/>
      <c r="R233" s="27"/>
      <c r="S233" s="27"/>
      <c r="U233" s="27" t="s">
        <v>1169</v>
      </c>
      <c r="V233" s="27" t="s">
        <v>1169</v>
      </c>
      <c r="W233" s="27" t="s">
        <v>1169</v>
      </c>
      <c r="X233" s="27" t="s">
        <v>1169</v>
      </c>
      <c r="Y233" s="27" t="s">
        <v>1169</v>
      </c>
      <c r="Z233" s="27" t="s">
        <v>1169</v>
      </c>
      <c r="AA233" s="27"/>
      <c r="AB233" s="27" t="s">
        <v>1169</v>
      </c>
      <c r="AC233" s="27"/>
      <c r="AD233" s="27"/>
      <c r="AE233" s="27"/>
      <c r="AF233" s="26" t="s">
        <v>1169</v>
      </c>
      <c r="AG233" s="26" t="s">
        <v>1169</v>
      </c>
      <c r="AH233" s="26" t="s">
        <v>1169</v>
      </c>
      <c r="AJ233" s="26" t="s">
        <v>1169</v>
      </c>
      <c r="AK233" s="27" t="s">
        <v>1169</v>
      </c>
      <c r="AM233" s="27" t="s">
        <v>1169</v>
      </c>
      <c r="AN233" s="27" t="s">
        <v>1169</v>
      </c>
      <c r="AO233" s="27" t="s">
        <v>1169</v>
      </c>
      <c r="AP233" s="27"/>
      <c r="AQ233" s="27"/>
      <c r="AR233" s="27" t="s">
        <v>1169</v>
      </c>
      <c r="AS233" s="26" t="s">
        <v>1169</v>
      </c>
      <c r="AT233" s="27" t="s">
        <v>1169</v>
      </c>
      <c r="AU233" s="27" t="s">
        <v>1169</v>
      </c>
      <c r="AV233" s="27" t="s">
        <v>1169</v>
      </c>
      <c r="AW233" s="27" t="s">
        <v>1169</v>
      </c>
      <c r="AZ233" s="27" t="s">
        <v>1169</v>
      </c>
      <c r="BA233" s="27" t="s">
        <v>1169</v>
      </c>
      <c r="BB233" s="27" t="s">
        <v>1169</v>
      </c>
      <c r="BC233" s="27" t="s">
        <v>1169</v>
      </c>
      <c r="BD233" s="27"/>
      <c r="BE233" s="27"/>
      <c r="BF233" s="27"/>
      <c r="BG233" s="27"/>
      <c r="BH233" s="27" t="s">
        <v>1169</v>
      </c>
      <c r="BI233" s="27"/>
      <c r="BJ233" s="27" t="s">
        <v>1169</v>
      </c>
      <c r="BK233" s="27" t="s">
        <v>1169</v>
      </c>
      <c r="BL233" s="27"/>
      <c r="BM233" s="27"/>
      <c r="BN233" s="27"/>
      <c r="BO233" s="27"/>
      <c r="BP233" s="27" t="s">
        <v>1169</v>
      </c>
      <c r="BQ233" s="27" t="s">
        <v>1169</v>
      </c>
      <c r="BR233" s="27"/>
      <c r="BS233" s="27" t="s">
        <v>1169</v>
      </c>
      <c r="BT233" s="27" t="s">
        <v>1169</v>
      </c>
      <c r="BU233" s="27"/>
      <c r="BV233" s="27" t="s">
        <v>1169</v>
      </c>
      <c r="BW233" s="27"/>
      <c r="BX233" s="27" t="s">
        <v>1169</v>
      </c>
      <c r="BY233" s="27"/>
      <c r="BZ233" s="26" t="s">
        <v>1169</v>
      </c>
      <c r="CA233" s="27" t="s">
        <v>1169</v>
      </c>
      <c r="CB233" s="26" t="s">
        <v>1169</v>
      </c>
      <c r="CC233" s="26" t="s">
        <v>1169</v>
      </c>
      <c r="CD233" s="27" t="s">
        <v>1169</v>
      </c>
      <c r="CE233" s="27" t="s">
        <v>1169</v>
      </c>
      <c r="CF233" s="26" t="s">
        <v>1169</v>
      </c>
      <c r="CH233" s="27" t="s">
        <v>1169</v>
      </c>
      <c r="CJ233" s="27" t="s">
        <v>1169</v>
      </c>
    </row>
    <row r="234" spans="7:88">
      <c r="G234" s="26" t="s">
        <v>932</v>
      </c>
      <c r="H234" s="26">
        <v>42.778329999999997</v>
      </c>
      <c r="I234" s="26">
        <v>-73.696659999999994</v>
      </c>
      <c r="J234" s="26">
        <v>1993</v>
      </c>
      <c r="K234" s="26">
        <v>2010</v>
      </c>
      <c r="M234" s="26">
        <v>18</v>
      </c>
      <c r="N234" s="26" t="s">
        <v>351</v>
      </c>
      <c r="P234" s="27" t="s">
        <v>281</v>
      </c>
      <c r="Q234" s="27"/>
      <c r="R234" s="27"/>
      <c r="S234" s="27"/>
      <c r="U234" s="27" t="s">
        <v>281</v>
      </c>
      <c r="V234" s="27" t="s">
        <v>281</v>
      </c>
      <c r="W234" s="27" t="s">
        <v>281</v>
      </c>
      <c r="X234" s="27" t="s">
        <v>281</v>
      </c>
      <c r="Y234" s="27" t="s">
        <v>281</v>
      </c>
      <c r="Z234" s="27" t="s">
        <v>281</v>
      </c>
      <c r="AA234" s="27"/>
      <c r="AB234" s="27" t="s">
        <v>281</v>
      </c>
      <c r="AC234" s="27"/>
      <c r="AD234" s="27"/>
      <c r="AE234" s="27"/>
      <c r="AF234" s="26" t="s">
        <v>281</v>
      </c>
      <c r="AG234" s="26" t="s">
        <v>281</v>
      </c>
      <c r="AH234" s="26" t="s">
        <v>281</v>
      </c>
      <c r="AJ234" s="26" t="s">
        <v>281</v>
      </c>
      <c r="AK234" s="27" t="s">
        <v>281</v>
      </c>
      <c r="AM234" s="27" t="s">
        <v>281</v>
      </c>
      <c r="AN234" s="27" t="s">
        <v>281</v>
      </c>
      <c r="AO234" s="27" t="s">
        <v>281</v>
      </c>
      <c r="AP234" s="27"/>
      <c r="AQ234" s="27"/>
      <c r="AR234" s="27" t="s">
        <v>281</v>
      </c>
      <c r="AS234" s="26" t="s">
        <v>281</v>
      </c>
      <c r="AT234" s="27" t="s">
        <v>281</v>
      </c>
      <c r="AU234" s="27" t="s">
        <v>281</v>
      </c>
      <c r="AV234" s="27" t="s">
        <v>281</v>
      </c>
      <c r="AW234" s="27" t="s">
        <v>281</v>
      </c>
      <c r="AZ234" s="27" t="s">
        <v>281</v>
      </c>
      <c r="BA234" s="27" t="s">
        <v>281</v>
      </c>
      <c r="BB234" s="27" t="s">
        <v>281</v>
      </c>
      <c r="BC234" s="27" t="s">
        <v>281</v>
      </c>
      <c r="BD234" s="27"/>
      <c r="BE234" s="27"/>
      <c r="BF234" s="27"/>
      <c r="BG234" s="27"/>
      <c r="BH234" s="27" t="s">
        <v>281</v>
      </c>
      <c r="BI234" s="27"/>
      <c r="BJ234" s="27" t="s">
        <v>281</v>
      </c>
      <c r="BK234" s="27" t="s">
        <v>281</v>
      </c>
      <c r="BL234" s="27"/>
      <c r="BM234" s="27"/>
      <c r="BN234" s="27"/>
      <c r="BO234" s="27"/>
      <c r="BP234" s="27" t="s">
        <v>281</v>
      </c>
      <c r="BQ234" s="27" t="s">
        <v>281</v>
      </c>
      <c r="BR234" s="27"/>
      <c r="BS234" s="27" t="s">
        <v>281</v>
      </c>
      <c r="BT234" s="27" t="s">
        <v>281</v>
      </c>
      <c r="BU234" s="27"/>
      <c r="BV234" s="27" t="s">
        <v>281</v>
      </c>
      <c r="BW234" s="27"/>
      <c r="BX234" s="27" t="s">
        <v>281</v>
      </c>
      <c r="BY234" s="27"/>
      <c r="BZ234" s="26" t="s">
        <v>281</v>
      </c>
      <c r="CA234" s="27" t="s">
        <v>281</v>
      </c>
      <c r="CB234" s="26" t="s">
        <v>281</v>
      </c>
      <c r="CC234" s="26" t="s">
        <v>281</v>
      </c>
      <c r="CD234" s="27" t="s">
        <v>281</v>
      </c>
      <c r="CE234" s="27" t="s">
        <v>281</v>
      </c>
      <c r="CF234" s="26" t="s">
        <v>281</v>
      </c>
      <c r="CH234" s="27" t="s">
        <v>281</v>
      </c>
      <c r="CJ234" s="27" t="s">
        <v>281</v>
      </c>
    </row>
    <row r="235" spans="7:88">
      <c r="G235" s="26" t="s">
        <v>933</v>
      </c>
      <c r="H235" s="26">
        <v>42.950279999999999</v>
      </c>
      <c r="I235" s="26">
        <v>-74.369720000000001</v>
      </c>
      <c r="J235" s="26">
        <v>1995</v>
      </c>
      <c r="K235" s="26">
        <v>1996</v>
      </c>
      <c r="M235" s="26">
        <v>2</v>
      </c>
      <c r="N235" s="26" t="s">
        <v>185</v>
      </c>
      <c r="P235" s="27" t="s">
        <v>1169</v>
      </c>
      <c r="Q235" s="27"/>
      <c r="R235" s="27"/>
      <c r="S235" s="27"/>
      <c r="U235" s="27" t="s">
        <v>1169</v>
      </c>
      <c r="V235" s="27" t="s">
        <v>1169</v>
      </c>
      <c r="W235" s="27" t="s">
        <v>1169</v>
      </c>
      <c r="X235" s="27" t="s">
        <v>1169</v>
      </c>
      <c r="Y235" s="27" t="s">
        <v>1169</v>
      </c>
      <c r="Z235" s="27" t="s">
        <v>1169</v>
      </c>
      <c r="AA235" s="27"/>
      <c r="AB235" s="27" t="s">
        <v>1169</v>
      </c>
      <c r="AC235" s="27"/>
      <c r="AD235" s="27"/>
      <c r="AE235" s="27"/>
      <c r="AF235" s="26" t="s">
        <v>1169</v>
      </c>
      <c r="AG235" s="26" t="s">
        <v>1169</v>
      </c>
      <c r="AH235" s="26" t="s">
        <v>1169</v>
      </c>
      <c r="AJ235" s="26" t="s">
        <v>1169</v>
      </c>
      <c r="AK235" s="27" t="s">
        <v>1169</v>
      </c>
      <c r="AM235" s="27" t="s">
        <v>1169</v>
      </c>
      <c r="AN235" s="27" t="s">
        <v>1169</v>
      </c>
      <c r="AO235" s="27" t="s">
        <v>1169</v>
      </c>
      <c r="AP235" s="27"/>
      <c r="AQ235" s="27"/>
      <c r="AR235" s="27" t="s">
        <v>1169</v>
      </c>
      <c r="AS235" s="26" t="s">
        <v>1169</v>
      </c>
      <c r="AT235" s="27" t="s">
        <v>1169</v>
      </c>
      <c r="AU235" s="27" t="s">
        <v>1169</v>
      </c>
      <c r="AV235" s="27" t="s">
        <v>1169</v>
      </c>
      <c r="AW235" s="27" t="s">
        <v>1169</v>
      </c>
      <c r="AZ235" s="27" t="s">
        <v>1169</v>
      </c>
      <c r="BA235" s="27" t="s">
        <v>1169</v>
      </c>
      <c r="BB235" s="27" t="s">
        <v>1169</v>
      </c>
      <c r="BC235" s="27" t="s">
        <v>1169</v>
      </c>
      <c r="BD235" s="27"/>
      <c r="BE235" s="27"/>
      <c r="BF235" s="27"/>
      <c r="BG235" s="27"/>
      <c r="BH235" s="27" t="s">
        <v>1169</v>
      </c>
      <c r="BI235" s="27"/>
      <c r="BJ235" s="27" t="s">
        <v>1169</v>
      </c>
      <c r="BK235" s="27" t="s">
        <v>1169</v>
      </c>
      <c r="BL235" s="27"/>
      <c r="BM235" s="27"/>
      <c r="BN235" s="27"/>
      <c r="BO235" s="27"/>
      <c r="BP235" s="27" t="s">
        <v>1169</v>
      </c>
      <c r="BQ235" s="27" t="s">
        <v>1169</v>
      </c>
      <c r="BR235" s="27"/>
      <c r="BS235" s="27" t="s">
        <v>1169</v>
      </c>
      <c r="BT235" s="27" t="s">
        <v>1169</v>
      </c>
      <c r="BU235" s="27"/>
      <c r="BV235" s="27" t="s">
        <v>1169</v>
      </c>
      <c r="BW235" s="27"/>
      <c r="BX235" s="27" t="s">
        <v>1169</v>
      </c>
      <c r="BY235" s="27"/>
      <c r="BZ235" s="26" t="s">
        <v>1169</v>
      </c>
      <c r="CA235" s="27" t="s">
        <v>1169</v>
      </c>
      <c r="CB235" s="26" t="s">
        <v>1169</v>
      </c>
      <c r="CC235" s="26" t="s">
        <v>1169</v>
      </c>
      <c r="CD235" s="27" t="s">
        <v>1169</v>
      </c>
      <c r="CE235" s="27" t="s">
        <v>1169</v>
      </c>
      <c r="CF235" s="26" t="s">
        <v>1169</v>
      </c>
      <c r="CH235" s="27" t="s">
        <v>1169</v>
      </c>
      <c r="CJ235" s="27" t="s">
        <v>1169</v>
      </c>
    </row>
    <row r="236" spans="7:88">
      <c r="G236" s="26" t="s">
        <v>934</v>
      </c>
      <c r="H236" s="26">
        <v>42.933610000000002</v>
      </c>
      <c r="I236" s="26">
        <v>-74.617769999999993</v>
      </c>
      <c r="J236" s="26">
        <v>2006</v>
      </c>
      <c r="K236" s="26">
        <v>2006</v>
      </c>
      <c r="M236" s="26">
        <v>1</v>
      </c>
      <c r="N236" s="26" t="s">
        <v>185</v>
      </c>
      <c r="P236" s="27" t="s">
        <v>1169</v>
      </c>
      <c r="Q236" s="27"/>
      <c r="R236" s="27"/>
      <c r="S236" s="27"/>
      <c r="U236" s="27" t="s">
        <v>1169</v>
      </c>
      <c r="V236" s="27" t="s">
        <v>1169</v>
      </c>
      <c r="W236" s="27" t="s">
        <v>1169</v>
      </c>
      <c r="X236" s="27" t="s">
        <v>1169</v>
      </c>
      <c r="Y236" s="27" t="s">
        <v>1169</v>
      </c>
      <c r="Z236" s="27" t="s">
        <v>1169</v>
      </c>
      <c r="AA236" s="27"/>
      <c r="AB236" s="27" t="s">
        <v>1169</v>
      </c>
      <c r="AC236" s="27"/>
      <c r="AD236" s="27"/>
      <c r="AE236" s="27"/>
      <c r="AF236" s="26" t="s">
        <v>1169</v>
      </c>
      <c r="AG236" s="26" t="s">
        <v>1169</v>
      </c>
      <c r="AH236" s="26" t="s">
        <v>1169</v>
      </c>
      <c r="AJ236" s="26" t="s">
        <v>1169</v>
      </c>
      <c r="AK236" s="27" t="s">
        <v>1169</v>
      </c>
      <c r="AM236" s="27" t="s">
        <v>1169</v>
      </c>
      <c r="AN236" s="27" t="s">
        <v>1169</v>
      </c>
      <c r="AO236" s="27" t="s">
        <v>1169</v>
      </c>
      <c r="AP236" s="27"/>
      <c r="AQ236" s="27"/>
      <c r="AR236" s="27" t="s">
        <v>1169</v>
      </c>
      <c r="AS236" s="26" t="s">
        <v>1169</v>
      </c>
      <c r="AT236" s="27" t="s">
        <v>1169</v>
      </c>
      <c r="AU236" s="27" t="s">
        <v>1169</v>
      </c>
      <c r="AV236" s="27" t="s">
        <v>1169</v>
      </c>
      <c r="AW236" s="27" t="s">
        <v>1169</v>
      </c>
      <c r="AZ236" s="27" t="s">
        <v>1169</v>
      </c>
      <c r="BA236" s="27" t="s">
        <v>1169</v>
      </c>
      <c r="BB236" s="27" t="s">
        <v>1169</v>
      </c>
      <c r="BC236" s="27" t="s">
        <v>1169</v>
      </c>
      <c r="BD236" s="27"/>
      <c r="BE236" s="27"/>
      <c r="BF236" s="27"/>
      <c r="BG236" s="27"/>
      <c r="BH236" s="27" t="s">
        <v>1169</v>
      </c>
      <c r="BI236" s="27"/>
      <c r="BJ236" s="27" t="s">
        <v>1169</v>
      </c>
      <c r="BK236" s="27" t="s">
        <v>1169</v>
      </c>
      <c r="BL236" s="27"/>
      <c r="BM236" s="27"/>
      <c r="BN236" s="27"/>
      <c r="BO236" s="27"/>
      <c r="BP236" s="27" t="s">
        <v>1169</v>
      </c>
      <c r="BQ236" s="27" t="s">
        <v>1169</v>
      </c>
      <c r="BR236" s="27"/>
      <c r="BS236" s="27" t="s">
        <v>1169</v>
      </c>
      <c r="BT236" s="27" t="s">
        <v>1169</v>
      </c>
      <c r="BU236" s="27"/>
      <c r="BV236" s="27" t="s">
        <v>1169</v>
      </c>
      <c r="BW236" s="27"/>
      <c r="BX236" s="27" t="s">
        <v>1169</v>
      </c>
      <c r="BY236" s="27"/>
      <c r="BZ236" s="26" t="s">
        <v>1169</v>
      </c>
      <c r="CA236" s="27" t="s">
        <v>1169</v>
      </c>
      <c r="CB236" s="26" t="s">
        <v>1169</v>
      </c>
      <c r="CC236" s="26" t="s">
        <v>1169</v>
      </c>
      <c r="CD236" s="27" t="s">
        <v>1169</v>
      </c>
      <c r="CE236" s="27" t="s">
        <v>1169</v>
      </c>
      <c r="CF236" s="26" t="s">
        <v>1169</v>
      </c>
      <c r="CH236" s="27" t="s">
        <v>1169</v>
      </c>
      <c r="CJ236" s="27" t="s">
        <v>1169</v>
      </c>
    </row>
    <row r="237" spans="7:88">
      <c r="G237" s="26" t="s">
        <v>1028</v>
      </c>
      <c r="H237" s="26">
        <v>43.339440000000003</v>
      </c>
      <c r="I237" s="26">
        <v>-75.365840000000006</v>
      </c>
      <c r="J237" s="26">
        <v>1995</v>
      </c>
      <c r="K237" s="26">
        <v>2006</v>
      </c>
      <c r="M237" s="26">
        <v>4</v>
      </c>
      <c r="N237" s="26" t="s">
        <v>185</v>
      </c>
      <c r="P237" s="27" t="s">
        <v>1169</v>
      </c>
      <c r="Q237" s="27"/>
      <c r="R237" s="27"/>
      <c r="S237" s="27"/>
      <c r="U237" s="27" t="s">
        <v>1169</v>
      </c>
      <c r="V237" s="27" t="s">
        <v>1169</v>
      </c>
      <c r="W237" s="27" t="s">
        <v>1169</v>
      </c>
      <c r="X237" s="27" t="s">
        <v>1169</v>
      </c>
      <c r="Y237" s="27" t="s">
        <v>1169</v>
      </c>
      <c r="Z237" s="27" t="s">
        <v>1169</v>
      </c>
      <c r="AA237" s="27"/>
      <c r="AB237" s="27" t="s">
        <v>1169</v>
      </c>
      <c r="AC237" s="27"/>
      <c r="AD237" s="27"/>
      <c r="AE237" s="27"/>
      <c r="AF237" s="26" t="s">
        <v>1169</v>
      </c>
      <c r="AG237" s="26" t="s">
        <v>1169</v>
      </c>
      <c r="AH237" s="26" t="s">
        <v>1169</v>
      </c>
      <c r="AJ237" s="26" t="s">
        <v>1169</v>
      </c>
      <c r="AK237" s="27" t="s">
        <v>1169</v>
      </c>
      <c r="AM237" s="27" t="s">
        <v>1169</v>
      </c>
      <c r="AN237" s="27" t="s">
        <v>1169</v>
      </c>
      <c r="AO237" s="27" t="s">
        <v>1169</v>
      </c>
      <c r="AP237" s="27"/>
      <c r="AQ237" s="27"/>
      <c r="AR237" s="27" t="s">
        <v>1169</v>
      </c>
      <c r="AS237" s="26" t="s">
        <v>1169</v>
      </c>
      <c r="AT237" s="27" t="s">
        <v>1169</v>
      </c>
      <c r="AU237" s="27" t="s">
        <v>1169</v>
      </c>
      <c r="AV237" s="27" t="s">
        <v>1169</v>
      </c>
      <c r="AW237" s="27" t="s">
        <v>1169</v>
      </c>
      <c r="AZ237" s="27" t="s">
        <v>1169</v>
      </c>
      <c r="BA237" s="27" t="s">
        <v>1169</v>
      </c>
      <c r="BB237" s="27" t="s">
        <v>1169</v>
      </c>
      <c r="BC237" s="27" t="s">
        <v>1169</v>
      </c>
      <c r="BD237" s="27"/>
      <c r="BE237" s="27"/>
      <c r="BF237" s="27"/>
      <c r="BG237" s="27"/>
      <c r="BH237" s="27" t="s">
        <v>1169</v>
      </c>
      <c r="BI237" s="27"/>
      <c r="BJ237" s="27" t="s">
        <v>1169</v>
      </c>
      <c r="BK237" s="27" t="s">
        <v>1169</v>
      </c>
      <c r="BL237" s="27"/>
      <c r="BM237" s="27"/>
      <c r="BN237" s="27"/>
      <c r="BO237" s="27"/>
      <c r="BP237" s="27" t="s">
        <v>1169</v>
      </c>
      <c r="BQ237" s="27" t="s">
        <v>1169</v>
      </c>
      <c r="BR237" s="27"/>
      <c r="BS237" s="27" t="s">
        <v>1169</v>
      </c>
      <c r="BT237" s="27" t="s">
        <v>1169</v>
      </c>
      <c r="BU237" s="27"/>
      <c r="BV237" s="27" t="s">
        <v>1169</v>
      </c>
      <c r="BW237" s="27"/>
      <c r="BX237" s="27" t="s">
        <v>1169</v>
      </c>
      <c r="BY237" s="27"/>
      <c r="BZ237" s="26" t="s">
        <v>1169</v>
      </c>
      <c r="CA237" s="27" t="s">
        <v>1169</v>
      </c>
      <c r="CB237" s="26" t="s">
        <v>1169</v>
      </c>
      <c r="CC237" s="26" t="s">
        <v>1169</v>
      </c>
      <c r="CD237" s="27" t="s">
        <v>1169</v>
      </c>
      <c r="CE237" s="27" t="s">
        <v>1169</v>
      </c>
      <c r="CF237" s="26" t="s">
        <v>1169</v>
      </c>
      <c r="CH237" s="27" t="s">
        <v>1169</v>
      </c>
      <c r="CJ237" s="27" t="s">
        <v>1169</v>
      </c>
    </row>
    <row r="238" spans="7:88" ht="25.5">
      <c r="G238" s="26" t="s">
        <v>1029</v>
      </c>
      <c r="H238" s="26">
        <v>43.090829999999997</v>
      </c>
      <c r="I238" s="26">
        <v>-75.157219999999995</v>
      </c>
      <c r="J238" s="26">
        <v>1993</v>
      </c>
      <c r="K238" s="26">
        <v>2010</v>
      </c>
      <c r="M238" s="26">
        <v>18</v>
      </c>
      <c r="N238" s="26" t="s">
        <v>185</v>
      </c>
      <c r="P238" s="27" t="s">
        <v>1169</v>
      </c>
      <c r="Q238" s="27"/>
      <c r="R238" s="27"/>
      <c r="S238" s="27"/>
      <c r="U238" s="27" t="s">
        <v>1169</v>
      </c>
      <c r="V238" s="27" t="s">
        <v>1169</v>
      </c>
      <c r="W238" s="27" t="s">
        <v>1169</v>
      </c>
      <c r="X238" s="27" t="s">
        <v>1169</v>
      </c>
      <c r="Y238" s="27" t="s">
        <v>1169</v>
      </c>
      <c r="Z238" s="27" t="s">
        <v>1169</v>
      </c>
      <c r="AA238" s="27"/>
      <c r="AB238" s="27" t="s">
        <v>1169</v>
      </c>
      <c r="AC238" s="27"/>
      <c r="AD238" s="27"/>
      <c r="AE238" s="27"/>
      <c r="AF238" s="26" t="s">
        <v>1169</v>
      </c>
      <c r="AG238" s="26" t="s">
        <v>1169</v>
      </c>
      <c r="AH238" s="26" t="s">
        <v>1169</v>
      </c>
      <c r="AJ238" s="26" t="s">
        <v>1169</v>
      </c>
      <c r="AK238" s="27" t="s">
        <v>1169</v>
      </c>
      <c r="AM238" s="27" t="s">
        <v>1169</v>
      </c>
      <c r="AN238" s="27" t="s">
        <v>1169</v>
      </c>
      <c r="AO238" s="27" t="s">
        <v>1169</v>
      </c>
      <c r="AP238" s="27"/>
      <c r="AQ238" s="27"/>
      <c r="AR238" s="27" t="s">
        <v>1169</v>
      </c>
      <c r="AS238" s="26" t="s">
        <v>1169</v>
      </c>
      <c r="AT238" s="27" t="s">
        <v>1169</v>
      </c>
      <c r="AU238" s="27" t="s">
        <v>1169</v>
      </c>
      <c r="AV238" s="27" t="s">
        <v>1169</v>
      </c>
      <c r="AW238" s="27" t="s">
        <v>1169</v>
      </c>
      <c r="AZ238" s="27" t="s">
        <v>1169</v>
      </c>
      <c r="BA238" s="27" t="s">
        <v>1169</v>
      </c>
      <c r="BB238" s="27" t="s">
        <v>1169</v>
      </c>
      <c r="BC238" s="27" t="s">
        <v>1169</v>
      </c>
      <c r="BD238" s="27"/>
      <c r="BE238" s="27"/>
      <c r="BF238" s="27"/>
      <c r="BG238" s="27"/>
      <c r="BH238" s="27" t="s">
        <v>1169</v>
      </c>
      <c r="BI238" s="27"/>
      <c r="BJ238" s="27" t="s">
        <v>1169</v>
      </c>
      <c r="BK238" s="27" t="s">
        <v>1169</v>
      </c>
      <c r="BL238" s="27"/>
      <c r="BM238" s="27"/>
      <c r="BN238" s="27"/>
      <c r="BO238" s="27"/>
      <c r="BP238" s="27" t="s">
        <v>1169</v>
      </c>
      <c r="BQ238" s="27" t="s">
        <v>1169</v>
      </c>
      <c r="BR238" s="27"/>
      <c r="BS238" s="27" t="s">
        <v>1169</v>
      </c>
      <c r="BT238" s="27" t="s">
        <v>1169</v>
      </c>
      <c r="BU238" s="27"/>
      <c r="BV238" s="27" t="s">
        <v>1169</v>
      </c>
      <c r="BW238" s="27"/>
      <c r="BX238" s="27" t="s">
        <v>1169</v>
      </c>
      <c r="BY238" s="27"/>
      <c r="BZ238" s="26" t="s">
        <v>1169</v>
      </c>
      <c r="CA238" s="27" t="s">
        <v>1169</v>
      </c>
      <c r="CB238" s="26" t="s">
        <v>1169</v>
      </c>
      <c r="CC238" s="26" t="s">
        <v>1169</v>
      </c>
      <c r="CD238" s="27" t="s">
        <v>1169</v>
      </c>
      <c r="CE238" s="27" t="s">
        <v>1169</v>
      </c>
      <c r="CF238" s="26" t="s">
        <v>1169</v>
      </c>
      <c r="CH238" s="27" t="s">
        <v>1169</v>
      </c>
      <c r="CJ238" s="27" t="s">
        <v>1169</v>
      </c>
    </row>
    <row r="239" spans="7:88">
      <c r="G239" s="26" t="s">
        <v>1111</v>
      </c>
      <c r="H239" s="26">
        <v>43.111669999999997</v>
      </c>
      <c r="I239" s="26">
        <v>-75.244720000000001</v>
      </c>
      <c r="J239" s="26">
        <v>2006</v>
      </c>
      <c r="K239" s="26">
        <v>2006</v>
      </c>
      <c r="M239" s="26">
        <v>1</v>
      </c>
      <c r="N239" s="26" t="s">
        <v>185</v>
      </c>
      <c r="P239" s="27" t="s">
        <v>1169</v>
      </c>
      <c r="Q239" s="27"/>
      <c r="R239" s="27"/>
      <c r="S239" s="27"/>
      <c r="U239" s="27" t="s">
        <v>1169</v>
      </c>
      <c r="V239" s="27" t="s">
        <v>1169</v>
      </c>
      <c r="W239" s="27" t="s">
        <v>1169</v>
      </c>
      <c r="X239" s="27" t="s">
        <v>1169</v>
      </c>
      <c r="Y239" s="27" t="s">
        <v>1169</v>
      </c>
      <c r="Z239" s="27" t="s">
        <v>1169</v>
      </c>
      <c r="AA239" s="27"/>
      <c r="AB239" s="27" t="s">
        <v>1169</v>
      </c>
      <c r="AC239" s="27"/>
      <c r="AD239" s="27"/>
      <c r="AE239" s="27"/>
      <c r="AF239" s="26" t="s">
        <v>1169</v>
      </c>
      <c r="AG239" s="26" t="s">
        <v>1169</v>
      </c>
      <c r="AH239" s="26" t="s">
        <v>1169</v>
      </c>
      <c r="AJ239" s="26" t="s">
        <v>1169</v>
      </c>
      <c r="AK239" s="27" t="s">
        <v>1169</v>
      </c>
      <c r="AM239" s="27" t="s">
        <v>1169</v>
      </c>
      <c r="AN239" s="27" t="s">
        <v>1169</v>
      </c>
      <c r="AO239" s="27" t="s">
        <v>1169</v>
      </c>
      <c r="AP239" s="27"/>
      <c r="AQ239" s="27"/>
      <c r="AR239" s="27" t="s">
        <v>1169</v>
      </c>
      <c r="AS239" s="26" t="s">
        <v>1169</v>
      </c>
      <c r="AT239" s="27" t="s">
        <v>1169</v>
      </c>
      <c r="AU239" s="27" t="s">
        <v>1169</v>
      </c>
      <c r="AV239" s="27" t="s">
        <v>1169</v>
      </c>
      <c r="AW239" s="27" t="s">
        <v>1169</v>
      </c>
      <c r="AZ239" s="27" t="s">
        <v>1169</v>
      </c>
      <c r="BA239" s="27" t="s">
        <v>1169</v>
      </c>
      <c r="BB239" s="27" t="s">
        <v>1169</v>
      </c>
      <c r="BC239" s="27" t="s">
        <v>1169</v>
      </c>
      <c r="BD239" s="27"/>
      <c r="BE239" s="27"/>
      <c r="BF239" s="27"/>
      <c r="BG239" s="27"/>
      <c r="BH239" s="27" t="s">
        <v>1169</v>
      </c>
      <c r="BI239" s="27"/>
      <c r="BJ239" s="27" t="s">
        <v>1169</v>
      </c>
      <c r="BK239" s="27" t="s">
        <v>1169</v>
      </c>
      <c r="BL239" s="27"/>
      <c r="BM239" s="27"/>
      <c r="BN239" s="27"/>
      <c r="BO239" s="27"/>
      <c r="BP239" s="27" t="s">
        <v>1169</v>
      </c>
      <c r="BQ239" s="27" t="s">
        <v>1169</v>
      </c>
      <c r="BR239" s="27"/>
      <c r="BS239" s="27" t="s">
        <v>1169</v>
      </c>
      <c r="BT239" s="27" t="s">
        <v>1169</v>
      </c>
      <c r="BU239" s="27"/>
      <c r="BV239" s="27" t="s">
        <v>1169</v>
      </c>
      <c r="BW239" s="27"/>
      <c r="BX239" s="27" t="s">
        <v>1169</v>
      </c>
      <c r="BY239" s="27"/>
      <c r="BZ239" s="26" t="s">
        <v>1169</v>
      </c>
      <c r="CA239" s="27" t="s">
        <v>1169</v>
      </c>
      <c r="CB239" s="26" t="s">
        <v>1169</v>
      </c>
      <c r="CC239" s="26" t="s">
        <v>1169</v>
      </c>
      <c r="CD239" s="27" t="s">
        <v>1169</v>
      </c>
      <c r="CE239" s="27" t="s">
        <v>1169</v>
      </c>
      <c r="CF239" s="26" t="s">
        <v>1169</v>
      </c>
      <c r="CH239" s="27" t="s">
        <v>1169</v>
      </c>
      <c r="CJ239" s="27" t="s">
        <v>1169</v>
      </c>
    </row>
    <row r="240" spans="7:88">
      <c r="G240" s="26" t="s">
        <v>1204</v>
      </c>
      <c r="H240" s="26">
        <v>41.679879999999997</v>
      </c>
      <c r="I240" s="26">
        <v>-74.773929999999993</v>
      </c>
      <c r="J240" s="26">
        <v>2010</v>
      </c>
      <c r="K240" s="26">
        <v>2010</v>
      </c>
      <c r="M240" s="26">
        <v>1</v>
      </c>
      <c r="N240" s="26" t="s">
        <v>185</v>
      </c>
      <c r="P240" s="27" t="s">
        <v>1169</v>
      </c>
      <c r="Q240" s="27"/>
      <c r="R240" s="27"/>
      <c r="S240" s="27"/>
      <c r="U240" s="27" t="s">
        <v>1169</v>
      </c>
      <c r="V240" s="27" t="s">
        <v>1169</v>
      </c>
      <c r="W240" s="27" t="s">
        <v>1169</v>
      </c>
      <c r="X240" s="27" t="s">
        <v>1169</v>
      </c>
      <c r="Y240" s="27" t="s">
        <v>1169</v>
      </c>
      <c r="Z240" s="27" t="s">
        <v>1169</v>
      </c>
      <c r="AA240" s="27"/>
      <c r="AB240" s="27" t="s">
        <v>1169</v>
      </c>
      <c r="AC240" s="27"/>
      <c r="AD240" s="27"/>
      <c r="AE240" s="27"/>
      <c r="AF240" s="26" t="s">
        <v>1169</v>
      </c>
      <c r="AG240" s="26" t="s">
        <v>1169</v>
      </c>
      <c r="AH240" s="26" t="s">
        <v>1169</v>
      </c>
      <c r="AJ240" s="26" t="s">
        <v>1169</v>
      </c>
      <c r="AK240" s="27" t="s">
        <v>1169</v>
      </c>
      <c r="AM240" s="27" t="s">
        <v>1169</v>
      </c>
      <c r="AN240" s="27" t="s">
        <v>1169</v>
      </c>
      <c r="AO240" s="27" t="s">
        <v>1169</v>
      </c>
      <c r="AP240" s="27"/>
      <c r="AQ240" s="27"/>
      <c r="AR240" s="27" t="s">
        <v>1169</v>
      </c>
      <c r="AS240" s="26" t="s">
        <v>1169</v>
      </c>
      <c r="AT240" s="27" t="s">
        <v>1169</v>
      </c>
      <c r="AU240" s="27" t="s">
        <v>1169</v>
      </c>
      <c r="AV240" s="27" t="s">
        <v>1169</v>
      </c>
      <c r="AW240" s="27" t="s">
        <v>1169</v>
      </c>
      <c r="AZ240" s="27" t="s">
        <v>1169</v>
      </c>
      <c r="BA240" s="27" t="s">
        <v>1169</v>
      </c>
      <c r="BB240" s="27" t="s">
        <v>1169</v>
      </c>
      <c r="BC240" s="27" t="s">
        <v>1169</v>
      </c>
      <c r="BD240" s="27"/>
      <c r="BE240" s="27"/>
      <c r="BF240" s="27"/>
      <c r="BG240" s="27"/>
      <c r="BH240" s="27" t="s">
        <v>1169</v>
      </c>
      <c r="BI240" s="27"/>
      <c r="BJ240" s="27" t="s">
        <v>1169</v>
      </c>
      <c r="BK240" s="27" t="s">
        <v>1169</v>
      </c>
      <c r="BL240" s="27"/>
      <c r="BM240" s="27"/>
      <c r="BN240" s="27"/>
      <c r="BO240" s="27"/>
      <c r="BP240" s="27" t="s">
        <v>1169</v>
      </c>
      <c r="BQ240" s="27" t="s">
        <v>1169</v>
      </c>
      <c r="BR240" s="27"/>
      <c r="BS240" s="27" t="s">
        <v>1169</v>
      </c>
      <c r="BT240" s="27" t="s">
        <v>1169</v>
      </c>
      <c r="BU240" s="27"/>
      <c r="BV240" s="27" t="s">
        <v>1169</v>
      </c>
      <c r="BW240" s="27"/>
      <c r="BX240" s="27" t="s">
        <v>1169</v>
      </c>
      <c r="BY240" s="27"/>
      <c r="BZ240" s="26" t="s">
        <v>1169</v>
      </c>
      <c r="CA240" s="27" t="s">
        <v>1169</v>
      </c>
      <c r="CB240" s="26" t="s">
        <v>1169</v>
      </c>
      <c r="CC240" s="26" t="s">
        <v>1169</v>
      </c>
      <c r="CD240" s="27" t="s">
        <v>1169</v>
      </c>
      <c r="CE240" s="27" t="s">
        <v>1169</v>
      </c>
      <c r="CF240" s="26" t="s">
        <v>1169</v>
      </c>
      <c r="CH240" s="27" t="s">
        <v>1169</v>
      </c>
      <c r="CJ240" s="27" t="s">
        <v>1169</v>
      </c>
    </row>
    <row r="241" spans="7:88" ht="25.5">
      <c r="G241" s="26" t="s">
        <v>1205</v>
      </c>
      <c r="H241" s="26">
        <v>44.70758</v>
      </c>
      <c r="I241" s="26">
        <v>-74.740759999999995</v>
      </c>
      <c r="J241" s="26">
        <v>2010</v>
      </c>
      <c r="K241" s="26">
        <v>2010</v>
      </c>
      <c r="M241" s="26">
        <v>1</v>
      </c>
      <c r="N241" s="26" t="s">
        <v>222</v>
      </c>
      <c r="P241" s="27" t="s">
        <v>1169</v>
      </c>
      <c r="Q241" s="27"/>
      <c r="R241" s="27"/>
      <c r="S241" s="27"/>
      <c r="U241" s="27" t="s">
        <v>1169</v>
      </c>
      <c r="V241" s="27" t="s">
        <v>1169</v>
      </c>
      <c r="W241" s="27" t="s">
        <v>1169</v>
      </c>
      <c r="X241" s="27" t="s">
        <v>1169</v>
      </c>
      <c r="Y241" s="27" t="s">
        <v>1169</v>
      </c>
      <c r="Z241" s="27" t="s">
        <v>1169</v>
      </c>
      <c r="AA241" s="27"/>
      <c r="AB241" s="27" t="s">
        <v>1169</v>
      </c>
      <c r="AC241" s="27"/>
      <c r="AD241" s="27"/>
      <c r="AE241" s="27"/>
      <c r="AF241" s="26" t="s">
        <v>1169</v>
      </c>
      <c r="AG241" s="26" t="s">
        <v>1169</v>
      </c>
      <c r="AH241" s="26" t="s">
        <v>1169</v>
      </c>
      <c r="AJ241" s="26" t="s">
        <v>1169</v>
      </c>
      <c r="AK241" s="27" t="s">
        <v>1169</v>
      </c>
      <c r="AM241" s="27" t="s">
        <v>1169</v>
      </c>
      <c r="AN241" s="27" t="s">
        <v>1169</v>
      </c>
      <c r="AO241" s="27" t="s">
        <v>1169</v>
      </c>
      <c r="AP241" s="27"/>
      <c r="AQ241" s="27"/>
      <c r="AR241" s="27" t="s">
        <v>1169</v>
      </c>
      <c r="AS241" s="26" t="s">
        <v>1169</v>
      </c>
      <c r="AT241" s="27" t="s">
        <v>1169</v>
      </c>
      <c r="AU241" s="27" t="s">
        <v>1169</v>
      </c>
      <c r="AV241" s="27" t="s">
        <v>1169</v>
      </c>
      <c r="AW241" s="27" t="s">
        <v>1169</v>
      </c>
      <c r="AZ241" s="27" t="s">
        <v>1169</v>
      </c>
      <c r="BA241" s="27" t="s">
        <v>1169</v>
      </c>
      <c r="BB241" s="27" t="s">
        <v>1169</v>
      </c>
      <c r="BC241" s="27" t="s">
        <v>1169</v>
      </c>
      <c r="BD241" s="27"/>
      <c r="BE241" s="27"/>
      <c r="BF241" s="27"/>
      <c r="BG241" s="27"/>
      <c r="BH241" s="27" t="s">
        <v>1169</v>
      </c>
      <c r="BI241" s="27"/>
      <c r="BJ241" s="27" t="s">
        <v>1169</v>
      </c>
      <c r="BK241" s="27" t="s">
        <v>1169</v>
      </c>
      <c r="BL241" s="27"/>
      <c r="BM241" s="27"/>
      <c r="BN241" s="27"/>
      <c r="BO241" s="27"/>
      <c r="BP241" s="27" t="s">
        <v>1169</v>
      </c>
      <c r="BQ241" s="27" t="s">
        <v>1169</v>
      </c>
      <c r="BR241" s="27"/>
      <c r="BS241" s="27" t="s">
        <v>1169</v>
      </c>
      <c r="BT241" s="27" t="s">
        <v>1169</v>
      </c>
      <c r="BU241" s="27"/>
      <c r="BV241" s="27" t="s">
        <v>1169</v>
      </c>
      <c r="BW241" s="27"/>
      <c r="BX241" s="27" t="s">
        <v>1169</v>
      </c>
      <c r="BY241" s="27"/>
      <c r="BZ241" s="26" t="s">
        <v>1169</v>
      </c>
      <c r="CA241" s="27" t="s">
        <v>1169</v>
      </c>
      <c r="CB241" s="26" t="s">
        <v>1169</v>
      </c>
      <c r="CC241" s="26" t="s">
        <v>1169</v>
      </c>
      <c r="CD241" s="27" t="s">
        <v>1169</v>
      </c>
      <c r="CE241" s="27" t="s">
        <v>1169</v>
      </c>
      <c r="CF241" s="26" t="s">
        <v>1169</v>
      </c>
      <c r="CH241" s="27" t="s">
        <v>1169</v>
      </c>
      <c r="CJ241" s="27" t="s">
        <v>1169</v>
      </c>
    </row>
    <row r="242" spans="7:88" ht="25.5">
      <c r="G242" s="26" t="s">
        <v>1206</v>
      </c>
      <c r="H242" s="26">
        <v>41.66722</v>
      </c>
      <c r="I242" s="26">
        <v>-74.781940000000006</v>
      </c>
      <c r="J242" s="26">
        <v>2000</v>
      </c>
      <c r="K242" s="26">
        <v>2000</v>
      </c>
      <c r="M242" s="26">
        <v>1</v>
      </c>
      <c r="N242" s="26" t="s">
        <v>185</v>
      </c>
      <c r="P242" s="27" t="s">
        <v>354</v>
      </c>
      <c r="Q242" s="27"/>
      <c r="R242" s="27"/>
      <c r="S242" s="27"/>
      <c r="U242" s="27" t="s">
        <v>352</v>
      </c>
      <c r="V242" s="27" t="s">
        <v>352</v>
      </c>
      <c r="W242" s="27" t="s">
        <v>352</v>
      </c>
      <c r="X242" s="27" t="s">
        <v>352</v>
      </c>
      <c r="Y242" s="27" t="s">
        <v>352</v>
      </c>
      <c r="Z242" s="27" t="s">
        <v>352</v>
      </c>
      <c r="AA242" s="27"/>
      <c r="AB242" s="27" t="s">
        <v>352</v>
      </c>
      <c r="AC242" s="27"/>
      <c r="AD242" s="27"/>
      <c r="AE242" s="27"/>
      <c r="AF242" s="26" t="s">
        <v>352</v>
      </c>
      <c r="AG242" s="26" t="s">
        <v>352</v>
      </c>
      <c r="AH242" s="26" t="s">
        <v>352</v>
      </c>
      <c r="AJ242" s="26" t="s">
        <v>352</v>
      </c>
      <c r="AK242" s="27" t="s">
        <v>352</v>
      </c>
      <c r="AM242" s="27" t="s">
        <v>352</v>
      </c>
      <c r="AN242" s="27" t="s">
        <v>352</v>
      </c>
      <c r="AO242" s="27" t="s">
        <v>352</v>
      </c>
      <c r="AP242" s="27"/>
      <c r="AQ242" s="27"/>
      <c r="AR242" s="27" t="s">
        <v>352</v>
      </c>
      <c r="AS242" s="26" t="s">
        <v>352</v>
      </c>
      <c r="AT242" s="27" t="s">
        <v>352</v>
      </c>
      <c r="AU242" s="27" t="s">
        <v>352</v>
      </c>
      <c r="AV242" s="27" t="s">
        <v>352</v>
      </c>
      <c r="AW242" s="27" t="s">
        <v>352</v>
      </c>
      <c r="AZ242" s="27" t="s">
        <v>352</v>
      </c>
      <c r="BA242" s="27" t="s">
        <v>352</v>
      </c>
      <c r="BB242" s="27" t="s">
        <v>352</v>
      </c>
      <c r="BC242" s="27" t="s">
        <v>352</v>
      </c>
      <c r="BD242" s="27"/>
      <c r="BE242" s="27"/>
      <c r="BF242" s="27"/>
      <c r="BG242" s="27"/>
      <c r="BH242" s="27" t="s">
        <v>352</v>
      </c>
      <c r="BI242" s="27"/>
      <c r="BJ242" s="27" t="s">
        <v>352</v>
      </c>
      <c r="BK242" s="27" t="s">
        <v>352</v>
      </c>
      <c r="BL242" s="27"/>
      <c r="BM242" s="27"/>
      <c r="BN242" s="27"/>
      <c r="BO242" s="27"/>
      <c r="BP242" s="27" t="s">
        <v>352</v>
      </c>
      <c r="BQ242" s="27" t="s">
        <v>352</v>
      </c>
      <c r="BR242" s="27"/>
      <c r="BS242" s="27" t="s">
        <v>352</v>
      </c>
      <c r="BT242" s="27" t="s">
        <v>352</v>
      </c>
      <c r="BU242" s="27"/>
      <c r="BV242" s="27" t="s">
        <v>352</v>
      </c>
      <c r="BW242" s="27"/>
      <c r="BX242" s="27" t="s">
        <v>352</v>
      </c>
      <c r="BY242" s="27"/>
      <c r="BZ242" s="26" t="s">
        <v>352</v>
      </c>
      <c r="CA242" s="27" t="s">
        <v>352</v>
      </c>
      <c r="CB242" s="26" t="s">
        <v>352</v>
      </c>
      <c r="CC242" s="26" t="s">
        <v>352</v>
      </c>
      <c r="CD242" s="27" t="s">
        <v>352</v>
      </c>
      <c r="CE242" s="27" t="s">
        <v>352</v>
      </c>
      <c r="CF242" s="26" t="s">
        <v>352</v>
      </c>
      <c r="CH242" s="27" t="s">
        <v>352</v>
      </c>
      <c r="CJ242" s="27" t="s">
        <v>352</v>
      </c>
    </row>
    <row r="243" spans="7:88">
      <c r="G243" s="26" t="s">
        <v>1207</v>
      </c>
      <c r="H243" s="26">
        <v>41.458889999999997</v>
      </c>
      <c r="I243" s="26">
        <v>-74.024169999999998</v>
      </c>
      <c r="J243" s="26">
        <v>1997</v>
      </c>
      <c r="K243" s="26">
        <v>1998</v>
      </c>
      <c r="M243" s="26">
        <v>2</v>
      </c>
      <c r="N243" s="26" t="s">
        <v>185</v>
      </c>
      <c r="P243" s="27" t="s">
        <v>1169</v>
      </c>
      <c r="Q243" s="27"/>
      <c r="R243" s="27"/>
      <c r="S243" s="27"/>
      <c r="U243" s="27" t="s">
        <v>1169</v>
      </c>
      <c r="V243" s="27" t="s">
        <v>1169</v>
      </c>
      <c r="W243" s="27" t="s">
        <v>1169</v>
      </c>
      <c r="X243" s="27" t="s">
        <v>1169</v>
      </c>
      <c r="Y243" s="27" t="s">
        <v>1169</v>
      </c>
      <c r="Z243" s="27" t="s">
        <v>1169</v>
      </c>
      <c r="AA243" s="27"/>
      <c r="AB243" s="27" t="s">
        <v>1169</v>
      </c>
      <c r="AC243" s="27"/>
      <c r="AD243" s="27"/>
      <c r="AE243" s="27"/>
      <c r="AF243" s="26" t="s">
        <v>1169</v>
      </c>
      <c r="AG243" s="26" t="s">
        <v>1169</v>
      </c>
      <c r="AH243" s="26" t="s">
        <v>1169</v>
      </c>
      <c r="AJ243" s="26" t="s">
        <v>1169</v>
      </c>
      <c r="AK243" s="27" t="s">
        <v>1169</v>
      </c>
      <c r="AM243" s="27" t="s">
        <v>1169</v>
      </c>
      <c r="AN243" s="27" t="s">
        <v>1169</v>
      </c>
      <c r="AO243" s="27" t="s">
        <v>1169</v>
      </c>
      <c r="AP243" s="27"/>
      <c r="AQ243" s="27"/>
      <c r="AR243" s="27" t="s">
        <v>1169</v>
      </c>
      <c r="AS243" s="26" t="s">
        <v>1169</v>
      </c>
      <c r="AT243" s="27" t="s">
        <v>1169</v>
      </c>
      <c r="AU243" s="27" t="s">
        <v>1169</v>
      </c>
      <c r="AV243" s="27" t="s">
        <v>1169</v>
      </c>
      <c r="AW243" s="27" t="s">
        <v>1169</v>
      </c>
      <c r="AZ243" s="27" t="s">
        <v>1169</v>
      </c>
      <c r="BA243" s="27" t="s">
        <v>1169</v>
      </c>
      <c r="BB243" s="27" t="s">
        <v>1169</v>
      </c>
      <c r="BC243" s="27" t="s">
        <v>1169</v>
      </c>
      <c r="BD243" s="27"/>
      <c r="BE243" s="27"/>
      <c r="BF243" s="27"/>
      <c r="BG243" s="27"/>
      <c r="BH243" s="27" t="s">
        <v>1169</v>
      </c>
      <c r="BI243" s="27"/>
      <c r="BJ243" s="27" t="s">
        <v>1169</v>
      </c>
      <c r="BK243" s="27" t="s">
        <v>1169</v>
      </c>
      <c r="BL243" s="27"/>
      <c r="BM243" s="27"/>
      <c r="BN243" s="27"/>
      <c r="BO243" s="27"/>
      <c r="BP243" s="27" t="s">
        <v>1169</v>
      </c>
      <c r="BQ243" s="27" t="s">
        <v>1169</v>
      </c>
      <c r="BR243" s="27"/>
      <c r="BS243" s="27" t="s">
        <v>1169</v>
      </c>
      <c r="BT243" s="27" t="s">
        <v>1169</v>
      </c>
      <c r="BU243" s="27"/>
      <c r="BV243" s="27" t="s">
        <v>1169</v>
      </c>
      <c r="BW243" s="27"/>
      <c r="BX243" s="27" t="s">
        <v>1169</v>
      </c>
      <c r="BY243" s="27"/>
      <c r="BZ243" s="26" t="s">
        <v>1169</v>
      </c>
      <c r="CA243" s="27" t="s">
        <v>1169</v>
      </c>
      <c r="CB243" s="26" t="s">
        <v>1169</v>
      </c>
      <c r="CC243" s="26" t="s">
        <v>1169</v>
      </c>
      <c r="CD243" s="27" t="s">
        <v>1169</v>
      </c>
      <c r="CE243" s="27" t="s">
        <v>1169</v>
      </c>
      <c r="CF243" s="26" t="s">
        <v>1169</v>
      </c>
      <c r="CH243" s="27" t="s">
        <v>1169</v>
      </c>
      <c r="CJ243" s="27" t="s">
        <v>1169</v>
      </c>
    </row>
    <row r="244" spans="7:88" ht="25.5">
      <c r="G244" s="26" t="s">
        <v>1116</v>
      </c>
      <c r="H244" s="26">
        <v>43.623609999999999</v>
      </c>
      <c r="I244" s="26">
        <v>-75.274169999999998</v>
      </c>
      <c r="J244" s="26">
        <v>1997</v>
      </c>
      <c r="K244" s="26">
        <v>1997</v>
      </c>
      <c r="M244" s="26">
        <v>1</v>
      </c>
      <c r="N244" s="26" t="s">
        <v>223</v>
      </c>
      <c r="P244" s="27" t="s">
        <v>1169</v>
      </c>
      <c r="Q244" s="27"/>
      <c r="R244" s="27"/>
      <c r="S244" s="27"/>
      <c r="U244" s="27" t="s">
        <v>1169</v>
      </c>
      <c r="V244" s="27" t="s">
        <v>1169</v>
      </c>
      <c r="W244" s="27" t="s">
        <v>1169</v>
      </c>
      <c r="X244" s="27" t="s">
        <v>1169</v>
      </c>
      <c r="Y244" s="27" t="s">
        <v>1169</v>
      </c>
      <c r="Z244" s="27" t="s">
        <v>1169</v>
      </c>
      <c r="AA244" s="27"/>
      <c r="AB244" s="27" t="s">
        <v>1169</v>
      </c>
      <c r="AC244" s="27"/>
      <c r="AD244" s="27"/>
      <c r="AE244" s="27"/>
      <c r="AF244" s="26" t="s">
        <v>1169</v>
      </c>
      <c r="AG244" s="26" t="s">
        <v>1169</v>
      </c>
      <c r="AH244" s="26" t="s">
        <v>1169</v>
      </c>
      <c r="AJ244" s="26" t="s">
        <v>1169</v>
      </c>
      <c r="AK244" s="27" t="s">
        <v>1169</v>
      </c>
      <c r="AM244" s="27" t="s">
        <v>1169</v>
      </c>
      <c r="AN244" s="27" t="s">
        <v>1169</v>
      </c>
      <c r="AO244" s="27" t="s">
        <v>1169</v>
      </c>
      <c r="AP244" s="27"/>
      <c r="AQ244" s="27"/>
      <c r="AR244" s="27" t="s">
        <v>1169</v>
      </c>
      <c r="AS244" s="26" t="s">
        <v>1169</v>
      </c>
      <c r="AT244" s="27" t="s">
        <v>1169</v>
      </c>
      <c r="AU244" s="27" t="s">
        <v>1169</v>
      </c>
      <c r="AV244" s="27" t="s">
        <v>1169</v>
      </c>
      <c r="AW244" s="27" t="s">
        <v>1169</v>
      </c>
      <c r="AZ244" s="27" t="s">
        <v>1169</v>
      </c>
      <c r="BA244" s="27" t="s">
        <v>1169</v>
      </c>
      <c r="BB244" s="27" t="s">
        <v>1169</v>
      </c>
      <c r="BC244" s="27" t="s">
        <v>1169</v>
      </c>
      <c r="BD244" s="27"/>
      <c r="BE244" s="27"/>
      <c r="BF244" s="27"/>
      <c r="BG244" s="27"/>
      <c r="BH244" s="27" t="s">
        <v>1169</v>
      </c>
      <c r="BI244" s="27"/>
      <c r="BJ244" s="27" t="s">
        <v>1169</v>
      </c>
      <c r="BK244" s="27" t="s">
        <v>1169</v>
      </c>
      <c r="BL244" s="27"/>
      <c r="BM244" s="27"/>
      <c r="BN244" s="27"/>
      <c r="BO244" s="27"/>
      <c r="BP244" s="27" t="s">
        <v>1169</v>
      </c>
      <c r="BQ244" s="27" t="s">
        <v>1169</v>
      </c>
      <c r="BR244" s="27"/>
      <c r="BS244" s="27" t="s">
        <v>1169</v>
      </c>
      <c r="BT244" s="27" t="s">
        <v>1169</v>
      </c>
      <c r="BU244" s="27"/>
      <c r="BV244" s="27" t="s">
        <v>1169</v>
      </c>
      <c r="BW244" s="27"/>
      <c r="BX244" s="27" t="s">
        <v>1169</v>
      </c>
      <c r="BY244" s="27"/>
      <c r="BZ244" s="26" t="s">
        <v>1169</v>
      </c>
      <c r="CA244" s="27" t="s">
        <v>1169</v>
      </c>
      <c r="CB244" s="26" t="s">
        <v>1169</v>
      </c>
      <c r="CC244" s="26" t="s">
        <v>1169</v>
      </c>
      <c r="CD244" s="27" t="s">
        <v>1169</v>
      </c>
      <c r="CE244" s="27" t="s">
        <v>1169</v>
      </c>
      <c r="CF244" s="26" t="s">
        <v>1169</v>
      </c>
      <c r="CH244" s="27" t="s">
        <v>1169</v>
      </c>
      <c r="CJ244" s="27" t="s">
        <v>1169</v>
      </c>
    </row>
    <row r="245" spans="7:88" ht="25.5">
      <c r="G245" s="26" t="s">
        <v>1117</v>
      </c>
      <c r="H245" s="26">
        <v>43.612220000000001</v>
      </c>
      <c r="I245" s="26">
        <v>-75.102500000000006</v>
      </c>
      <c r="J245" s="26">
        <v>2003</v>
      </c>
      <c r="K245" s="26">
        <v>2008</v>
      </c>
      <c r="M245" s="26">
        <v>2</v>
      </c>
      <c r="N245" s="26" t="s">
        <v>185</v>
      </c>
      <c r="P245" s="27" t="s">
        <v>1169</v>
      </c>
      <c r="Q245" s="27"/>
      <c r="R245" s="27"/>
      <c r="S245" s="27"/>
      <c r="U245" s="27" t="s">
        <v>1169</v>
      </c>
      <c r="V245" s="27" t="s">
        <v>1169</v>
      </c>
      <c r="W245" s="27" t="s">
        <v>1169</v>
      </c>
      <c r="X245" s="27" t="s">
        <v>1169</v>
      </c>
      <c r="Y245" s="27" t="s">
        <v>1169</v>
      </c>
      <c r="Z245" s="27" t="s">
        <v>1169</v>
      </c>
      <c r="AA245" s="27"/>
      <c r="AB245" s="27" t="s">
        <v>1169</v>
      </c>
      <c r="AC245" s="27"/>
      <c r="AD245" s="27"/>
      <c r="AE245" s="27"/>
      <c r="AF245" s="26" t="s">
        <v>1169</v>
      </c>
      <c r="AG245" s="26" t="s">
        <v>1169</v>
      </c>
      <c r="AH245" s="26" t="s">
        <v>1169</v>
      </c>
      <c r="AJ245" s="26" t="s">
        <v>1169</v>
      </c>
      <c r="AK245" s="27" t="s">
        <v>1169</v>
      </c>
      <c r="AM245" s="27" t="s">
        <v>1169</v>
      </c>
      <c r="AN245" s="27" t="s">
        <v>1169</v>
      </c>
      <c r="AO245" s="27" t="s">
        <v>1169</v>
      </c>
      <c r="AP245" s="27"/>
      <c r="AQ245" s="27"/>
      <c r="AR245" s="27" t="s">
        <v>1169</v>
      </c>
      <c r="AS245" s="26" t="s">
        <v>1169</v>
      </c>
      <c r="AT245" s="27" t="s">
        <v>1169</v>
      </c>
      <c r="AU245" s="27" t="s">
        <v>1169</v>
      </c>
      <c r="AV245" s="27" t="s">
        <v>1169</v>
      </c>
      <c r="AW245" s="27" t="s">
        <v>1169</v>
      </c>
      <c r="AZ245" s="27" t="s">
        <v>1169</v>
      </c>
      <c r="BA245" s="27" t="s">
        <v>1169</v>
      </c>
      <c r="BB245" s="27" t="s">
        <v>1169</v>
      </c>
      <c r="BC245" s="27" t="s">
        <v>1169</v>
      </c>
      <c r="BD245" s="27"/>
      <c r="BE245" s="27"/>
      <c r="BF245" s="27"/>
      <c r="BG245" s="27"/>
      <c r="BH245" s="27" t="s">
        <v>1169</v>
      </c>
      <c r="BI245" s="27"/>
      <c r="BJ245" s="27" t="s">
        <v>1169</v>
      </c>
      <c r="BK245" s="27" t="s">
        <v>1169</v>
      </c>
      <c r="BL245" s="27"/>
      <c r="BM245" s="27"/>
      <c r="BN245" s="27"/>
      <c r="BO245" s="27"/>
      <c r="BP245" s="27" t="s">
        <v>1169</v>
      </c>
      <c r="BQ245" s="27" t="s">
        <v>1169</v>
      </c>
      <c r="BR245" s="27"/>
      <c r="BS245" s="27" t="s">
        <v>1169</v>
      </c>
      <c r="BT245" s="27" t="s">
        <v>1169</v>
      </c>
      <c r="BU245" s="27"/>
      <c r="BV245" s="27" t="s">
        <v>1169</v>
      </c>
      <c r="BW245" s="27"/>
      <c r="BX245" s="27" t="s">
        <v>1169</v>
      </c>
      <c r="BY245" s="27"/>
      <c r="BZ245" s="26" t="s">
        <v>1169</v>
      </c>
      <c r="CA245" s="27" t="s">
        <v>1169</v>
      </c>
      <c r="CB245" s="26" t="s">
        <v>1169</v>
      </c>
      <c r="CC245" s="26" t="s">
        <v>1169</v>
      </c>
      <c r="CD245" s="27" t="s">
        <v>1169</v>
      </c>
      <c r="CE245" s="27" t="s">
        <v>1169</v>
      </c>
      <c r="CF245" s="26" t="s">
        <v>1169</v>
      </c>
      <c r="CH245" s="27" t="s">
        <v>1169</v>
      </c>
      <c r="CJ245" s="27" t="s">
        <v>1169</v>
      </c>
    </row>
    <row r="246" spans="7:88" ht="25.5">
      <c r="G246" s="26" t="s">
        <v>1118</v>
      </c>
      <c r="H246" s="26">
        <v>42.976669999999999</v>
      </c>
      <c r="I246" s="26">
        <v>-73.850830000000002</v>
      </c>
      <c r="J246" s="26">
        <v>2007</v>
      </c>
      <c r="K246" s="26">
        <v>2007</v>
      </c>
      <c r="M246" s="26">
        <v>1</v>
      </c>
      <c r="N246" s="26" t="s">
        <v>185</v>
      </c>
      <c r="P246" s="27" t="s">
        <v>1169</v>
      </c>
      <c r="Q246" s="27"/>
      <c r="R246" s="27"/>
      <c r="S246" s="27"/>
      <c r="U246" s="27" t="s">
        <v>1169</v>
      </c>
      <c r="V246" s="27" t="s">
        <v>1169</v>
      </c>
      <c r="W246" s="27" t="s">
        <v>1169</v>
      </c>
      <c r="X246" s="27" t="s">
        <v>1169</v>
      </c>
      <c r="Y246" s="27" t="s">
        <v>1169</v>
      </c>
      <c r="Z246" s="27" t="s">
        <v>1169</v>
      </c>
      <c r="AA246" s="27"/>
      <c r="AB246" s="27" t="s">
        <v>1169</v>
      </c>
      <c r="AC246" s="27"/>
      <c r="AD246" s="27"/>
      <c r="AE246" s="27"/>
      <c r="AF246" s="26" t="s">
        <v>1169</v>
      </c>
      <c r="AG246" s="26" t="s">
        <v>1169</v>
      </c>
      <c r="AH246" s="26" t="s">
        <v>1169</v>
      </c>
      <c r="AJ246" s="26" t="s">
        <v>1169</v>
      </c>
      <c r="AK246" s="27" t="s">
        <v>1169</v>
      </c>
      <c r="AM246" s="27" t="s">
        <v>1169</v>
      </c>
      <c r="AN246" s="27" t="s">
        <v>1169</v>
      </c>
      <c r="AO246" s="27" t="s">
        <v>1169</v>
      </c>
      <c r="AP246" s="27"/>
      <c r="AQ246" s="27"/>
      <c r="AR246" s="27" t="s">
        <v>1169</v>
      </c>
      <c r="AS246" s="26" t="s">
        <v>1169</v>
      </c>
      <c r="AT246" s="27" t="s">
        <v>1169</v>
      </c>
      <c r="AU246" s="27" t="s">
        <v>1169</v>
      </c>
      <c r="AV246" s="27" t="s">
        <v>1169</v>
      </c>
      <c r="AW246" s="27" t="s">
        <v>1169</v>
      </c>
      <c r="AZ246" s="27" t="s">
        <v>1169</v>
      </c>
      <c r="BA246" s="27" t="s">
        <v>1169</v>
      </c>
      <c r="BB246" s="27" t="s">
        <v>1169</v>
      </c>
      <c r="BC246" s="27" t="s">
        <v>1169</v>
      </c>
      <c r="BD246" s="27"/>
      <c r="BE246" s="27"/>
      <c r="BF246" s="27"/>
      <c r="BG246" s="27"/>
      <c r="BH246" s="27" t="s">
        <v>1169</v>
      </c>
      <c r="BI246" s="27"/>
      <c r="BJ246" s="27" t="s">
        <v>1169</v>
      </c>
      <c r="BK246" s="27" t="s">
        <v>1169</v>
      </c>
      <c r="BL246" s="27"/>
      <c r="BM246" s="27"/>
      <c r="BN246" s="27"/>
      <c r="BO246" s="27"/>
      <c r="BP246" s="27" t="s">
        <v>1169</v>
      </c>
      <c r="BQ246" s="27" t="s">
        <v>1169</v>
      </c>
      <c r="BR246" s="27"/>
      <c r="BS246" s="27" t="s">
        <v>1169</v>
      </c>
      <c r="BT246" s="27" t="s">
        <v>1169</v>
      </c>
      <c r="BU246" s="27"/>
      <c r="BV246" s="27" t="s">
        <v>1169</v>
      </c>
      <c r="BW246" s="27"/>
      <c r="BX246" s="27" t="s">
        <v>1169</v>
      </c>
      <c r="BY246" s="27"/>
      <c r="BZ246" s="26" t="s">
        <v>1169</v>
      </c>
      <c r="CA246" s="27" t="s">
        <v>1169</v>
      </c>
      <c r="CB246" s="26" t="s">
        <v>1169</v>
      </c>
      <c r="CC246" s="26" t="s">
        <v>1169</v>
      </c>
      <c r="CD246" s="27" t="s">
        <v>1169</v>
      </c>
      <c r="CE246" s="27" t="s">
        <v>1169</v>
      </c>
      <c r="CF246" s="26" t="s">
        <v>1169</v>
      </c>
      <c r="CH246" s="27" t="s">
        <v>1169</v>
      </c>
      <c r="CJ246" s="27" t="s">
        <v>1169</v>
      </c>
    </row>
    <row r="247" spans="7:88">
      <c r="G247" s="26" t="s">
        <v>1119</v>
      </c>
      <c r="H247" s="26">
        <v>44.479559999999999</v>
      </c>
      <c r="I247" s="26">
        <v>-73.463579999999993</v>
      </c>
      <c r="J247" s="26">
        <v>2009</v>
      </c>
      <c r="K247" s="26">
        <v>2009</v>
      </c>
      <c r="M247" s="26">
        <v>1</v>
      </c>
      <c r="N247" s="26" t="s">
        <v>185</v>
      </c>
      <c r="P247" s="27" t="s">
        <v>1169</v>
      </c>
      <c r="Q247" s="27"/>
      <c r="R247" s="27"/>
      <c r="S247" s="27"/>
      <c r="U247" s="27" t="s">
        <v>1169</v>
      </c>
      <c r="V247" s="27" t="s">
        <v>1169</v>
      </c>
      <c r="W247" s="27" t="s">
        <v>1169</v>
      </c>
      <c r="X247" s="27" t="s">
        <v>1169</v>
      </c>
      <c r="Y247" s="27" t="s">
        <v>1169</v>
      </c>
      <c r="Z247" s="27" t="s">
        <v>1169</v>
      </c>
      <c r="AA247" s="27"/>
      <c r="AB247" s="27" t="s">
        <v>1169</v>
      </c>
      <c r="AC247" s="27"/>
      <c r="AD247" s="27"/>
      <c r="AE247" s="27"/>
      <c r="AF247" s="26" t="s">
        <v>1169</v>
      </c>
      <c r="AG247" s="26" t="s">
        <v>1169</v>
      </c>
      <c r="AH247" s="26" t="s">
        <v>1169</v>
      </c>
      <c r="AJ247" s="26" t="s">
        <v>1169</v>
      </c>
      <c r="AK247" s="27" t="s">
        <v>1169</v>
      </c>
      <c r="AM247" s="27" t="s">
        <v>1169</v>
      </c>
      <c r="AN247" s="27" t="s">
        <v>1169</v>
      </c>
      <c r="AO247" s="27" t="s">
        <v>1169</v>
      </c>
      <c r="AP247" s="27"/>
      <c r="AQ247" s="27"/>
      <c r="AR247" s="27" t="s">
        <v>1169</v>
      </c>
      <c r="AS247" s="26" t="s">
        <v>1169</v>
      </c>
      <c r="AT247" s="27" t="s">
        <v>1169</v>
      </c>
      <c r="AU247" s="27" t="s">
        <v>1169</v>
      </c>
      <c r="AV247" s="27" t="s">
        <v>1169</v>
      </c>
      <c r="AW247" s="27" t="s">
        <v>1169</v>
      </c>
      <c r="AZ247" s="27" t="s">
        <v>1169</v>
      </c>
      <c r="BA247" s="27" t="s">
        <v>1169</v>
      </c>
      <c r="BB247" s="27" t="s">
        <v>1169</v>
      </c>
      <c r="BC247" s="27" t="s">
        <v>1169</v>
      </c>
      <c r="BD247" s="27"/>
      <c r="BE247" s="27"/>
      <c r="BF247" s="27"/>
      <c r="BG247" s="27"/>
      <c r="BH247" s="27" t="s">
        <v>1169</v>
      </c>
      <c r="BI247" s="27"/>
      <c r="BJ247" s="27" t="s">
        <v>1169</v>
      </c>
      <c r="BK247" s="27" t="s">
        <v>1169</v>
      </c>
      <c r="BL247" s="27"/>
      <c r="BM247" s="27"/>
      <c r="BN247" s="27"/>
      <c r="BO247" s="27"/>
      <c r="BP247" s="27" t="s">
        <v>1169</v>
      </c>
      <c r="BQ247" s="27" t="s">
        <v>1169</v>
      </c>
      <c r="BR247" s="27"/>
      <c r="BS247" s="27" t="s">
        <v>1169</v>
      </c>
      <c r="BT247" s="27" t="s">
        <v>1169</v>
      </c>
      <c r="BU247" s="27"/>
      <c r="BV247" s="27" t="s">
        <v>1169</v>
      </c>
      <c r="BW247" s="27"/>
      <c r="BX247" s="27" t="s">
        <v>1169</v>
      </c>
      <c r="BY247" s="27"/>
      <c r="BZ247" s="26" t="s">
        <v>1169</v>
      </c>
      <c r="CA247" s="27" t="s">
        <v>1169</v>
      </c>
      <c r="CB247" s="26" t="s">
        <v>1169</v>
      </c>
      <c r="CC247" s="26" t="s">
        <v>1169</v>
      </c>
      <c r="CD247" s="27" t="s">
        <v>1169</v>
      </c>
      <c r="CE247" s="27" t="s">
        <v>1169</v>
      </c>
      <c r="CF247" s="26" t="s">
        <v>1169</v>
      </c>
      <c r="CH247" s="27" t="s">
        <v>1169</v>
      </c>
      <c r="CJ247" s="27" t="s">
        <v>1169</v>
      </c>
    </row>
    <row r="248" spans="7:88" ht="25.5">
      <c r="G248" s="26" t="s">
        <v>1210</v>
      </c>
      <c r="H248" s="26">
        <v>43.562220000000003</v>
      </c>
      <c r="I248" s="26">
        <v>-73.346950000000007</v>
      </c>
      <c r="J248" s="26">
        <v>2004</v>
      </c>
      <c r="K248" s="26">
        <v>2004</v>
      </c>
      <c r="M248" s="26">
        <v>1</v>
      </c>
      <c r="N248" s="26" t="s">
        <v>185</v>
      </c>
      <c r="P248" s="27" t="s">
        <v>1169</v>
      </c>
      <c r="Q248" s="27"/>
      <c r="R248" s="27"/>
      <c r="S248" s="27"/>
      <c r="U248" s="27" t="s">
        <v>1169</v>
      </c>
      <c r="V248" s="27" t="s">
        <v>1169</v>
      </c>
      <c r="W248" s="27" t="s">
        <v>1169</v>
      </c>
      <c r="X248" s="27" t="s">
        <v>1169</v>
      </c>
      <c r="Y248" s="27" t="s">
        <v>1169</v>
      </c>
      <c r="Z248" s="27" t="s">
        <v>1169</v>
      </c>
      <c r="AA248" s="27"/>
      <c r="AB248" s="27" t="s">
        <v>1169</v>
      </c>
      <c r="AC248" s="27"/>
      <c r="AD248" s="27"/>
      <c r="AE248" s="27"/>
      <c r="AF248" s="26" t="s">
        <v>1169</v>
      </c>
      <c r="AG248" s="26" t="s">
        <v>1169</v>
      </c>
      <c r="AH248" s="26" t="s">
        <v>1169</v>
      </c>
      <c r="AJ248" s="26" t="s">
        <v>1169</v>
      </c>
      <c r="AK248" s="27" t="s">
        <v>1169</v>
      </c>
      <c r="AM248" s="27" t="s">
        <v>1169</v>
      </c>
      <c r="AN248" s="27" t="s">
        <v>1169</v>
      </c>
      <c r="AO248" s="27" t="s">
        <v>1169</v>
      </c>
      <c r="AP248" s="27"/>
      <c r="AQ248" s="27"/>
      <c r="AR248" s="27" t="s">
        <v>1169</v>
      </c>
      <c r="AS248" s="26" t="s">
        <v>1169</v>
      </c>
      <c r="AT248" s="27" t="s">
        <v>1169</v>
      </c>
      <c r="AU248" s="27" t="s">
        <v>1169</v>
      </c>
      <c r="AV248" s="27" t="s">
        <v>1169</v>
      </c>
      <c r="AW248" s="27" t="s">
        <v>1169</v>
      </c>
      <c r="AZ248" s="27" t="s">
        <v>1169</v>
      </c>
      <c r="BA248" s="27" t="s">
        <v>1169</v>
      </c>
      <c r="BB248" s="27" t="s">
        <v>1169</v>
      </c>
      <c r="BC248" s="27" t="s">
        <v>1169</v>
      </c>
      <c r="BD248" s="27"/>
      <c r="BE248" s="27"/>
      <c r="BF248" s="27"/>
      <c r="BG248" s="27"/>
      <c r="BH248" s="27" t="s">
        <v>1169</v>
      </c>
      <c r="BI248" s="27"/>
      <c r="BJ248" s="27" t="s">
        <v>1169</v>
      </c>
      <c r="BK248" s="27" t="s">
        <v>1169</v>
      </c>
      <c r="BL248" s="27"/>
      <c r="BM248" s="27"/>
      <c r="BN248" s="27"/>
      <c r="BO248" s="27"/>
      <c r="BP248" s="27" t="s">
        <v>1169</v>
      </c>
      <c r="BQ248" s="27" t="s">
        <v>1169</v>
      </c>
      <c r="BR248" s="27"/>
      <c r="BS248" s="27" t="s">
        <v>1169</v>
      </c>
      <c r="BT248" s="27" t="s">
        <v>1169</v>
      </c>
      <c r="BU248" s="27"/>
      <c r="BV248" s="27" t="s">
        <v>1169</v>
      </c>
      <c r="BW248" s="27"/>
      <c r="BX248" s="27" t="s">
        <v>1169</v>
      </c>
      <c r="BY248" s="27"/>
      <c r="BZ248" s="26" t="s">
        <v>1169</v>
      </c>
      <c r="CA248" s="27" t="s">
        <v>1169</v>
      </c>
      <c r="CB248" s="26" t="s">
        <v>1169</v>
      </c>
      <c r="CC248" s="26" t="s">
        <v>1169</v>
      </c>
      <c r="CD248" s="27" t="s">
        <v>1169</v>
      </c>
      <c r="CE248" s="27" t="s">
        <v>1169</v>
      </c>
      <c r="CF248" s="26" t="s">
        <v>1169</v>
      </c>
      <c r="CH248" s="27" t="s">
        <v>1169</v>
      </c>
      <c r="CJ248" s="27" t="s">
        <v>1169</v>
      </c>
    </row>
    <row r="249" spans="7:88">
      <c r="G249" s="26" t="s">
        <v>1211</v>
      </c>
      <c r="H249" s="26">
        <v>43.100279999999998</v>
      </c>
      <c r="I249" s="26">
        <v>-78.66722</v>
      </c>
      <c r="J249" s="26">
        <v>2006</v>
      </c>
      <c r="K249" s="26">
        <v>2006</v>
      </c>
      <c r="M249" s="26">
        <v>1</v>
      </c>
      <c r="N249" s="26" t="s">
        <v>185</v>
      </c>
      <c r="P249" s="27" t="s">
        <v>1169</v>
      </c>
      <c r="Q249" s="27"/>
      <c r="R249" s="27"/>
      <c r="S249" s="27"/>
      <c r="U249" s="27" t="s">
        <v>1169</v>
      </c>
      <c r="V249" s="27" t="s">
        <v>1169</v>
      </c>
      <c r="W249" s="27" t="s">
        <v>1169</v>
      </c>
      <c r="X249" s="27" t="s">
        <v>1169</v>
      </c>
      <c r="Y249" s="27" t="s">
        <v>1169</v>
      </c>
      <c r="Z249" s="27" t="s">
        <v>1169</v>
      </c>
      <c r="AA249" s="27"/>
      <c r="AB249" s="27" t="s">
        <v>1169</v>
      </c>
      <c r="AC249" s="27"/>
      <c r="AD249" s="27"/>
      <c r="AE249" s="27"/>
      <c r="AF249" s="26" t="s">
        <v>1169</v>
      </c>
      <c r="AG249" s="26" t="s">
        <v>1169</v>
      </c>
      <c r="AH249" s="26" t="s">
        <v>1169</v>
      </c>
      <c r="AJ249" s="26" t="s">
        <v>1169</v>
      </c>
      <c r="AK249" s="27" t="s">
        <v>1169</v>
      </c>
      <c r="AM249" s="27" t="s">
        <v>1169</v>
      </c>
      <c r="AN249" s="27" t="s">
        <v>1169</v>
      </c>
      <c r="AO249" s="27" t="s">
        <v>1169</v>
      </c>
      <c r="AP249" s="27"/>
      <c r="AQ249" s="27"/>
      <c r="AR249" s="27" t="s">
        <v>1169</v>
      </c>
      <c r="AS249" s="26" t="s">
        <v>1169</v>
      </c>
      <c r="AT249" s="27" t="s">
        <v>1169</v>
      </c>
      <c r="AU249" s="27" t="s">
        <v>1169</v>
      </c>
      <c r="AV249" s="27" t="s">
        <v>1169</v>
      </c>
      <c r="AW249" s="27" t="s">
        <v>1169</v>
      </c>
      <c r="AZ249" s="27" t="s">
        <v>1169</v>
      </c>
      <c r="BA249" s="27" t="s">
        <v>1169</v>
      </c>
      <c r="BB249" s="27" t="s">
        <v>1169</v>
      </c>
      <c r="BC249" s="27" t="s">
        <v>1169</v>
      </c>
      <c r="BD249" s="27"/>
      <c r="BE249" s="27"/>
      <c r="BF249" s="27"/>
      <c r="BG249" s="27"/>
      <c r="BH249" s="27" t="s">
        <v>1169</v>
      </c>
      <c r="BI249" s="27"/>
      <c r="BJ249" s="27" t="s">
        <v>1169</v>
      </c>
      <c r="BK249" s="27" t="s">
        <v>1169</v>
      </c>
      <c r="BL249" s="27"/>
      <c r="BM249" s="27"/>
      <c r="BN249" s="27"/>
      <c r="BO249" s="27"/>
      <c r="BP249" s="27" t="s">
        <v>1169</v>
      </c>
      <c r="BQ249" s="27" t="s">
        <v>1169</v>
      </c>
      <c r="BR249" s="27"/>
      <c r="BS249" s="27" t="s">
        <v>1169</v>
      </c>
      <c r="BT249" s="27" t="s">
        <v>1169</v>
      </c>
      <c r="BU249" s="27"/>
      <c r="BV249" s="27" t="s">
        <v>1169</v>
      </c>
      <c r="BW249" s="27"/>
      <c r="BX249" s="27" t="s">
        <v>1169</v>
      </c>
      <c r="BY249" s="27"/>
      <c r="BZ249" s="26" t="s">
        <v>1169</v>
      </c>
      <c r="CA249" s="27" t="s">
        <v>1169</v>
      </c>
      <c r="CB249" s="26" t="s">
        <v>1169</v>
      </c>
      <c r="CC249" s="26" t="s">
        <v>1169</v>
      </c>
      <c r="CD249" s="27" t="s">
        <v>1169</v>
      </c>
      <c r="CE249" s="27" t="s">
        <v>1169</v>
      </c>
      <c r="CF249" s="26" t="s">
        <v>1169</v>
      </c>
      <c r="CH249" s="27" t="s">
        <v>1169</v>
      </c>
      <c r="CJ249" s="27" t="s">
        <v>1169</v>
      </c>
    </row>
    <row r="250" spans="7:88">
      <c r="G250" s="26" t="s">
        <v>1212</v>
      </c>
      <c r="H250" s="26">
        <v>42.290280000000003</v>
      </c>
      <c r="I250" s="26">
        <v>-77.22</v>
      </c>
      <c r="J250" s="26">
        <v>2003</v>
      </c>
      <c r="K250" s="26">
        <v>2003</v>
      </c>
      <c r="M250" s="26">
        <v>1</v>
      </c>
      <c r="N250" s="26" t="s">
        <v>351</v>
      </c>
      <c r="P250" s="27" t="s">
        <v>277</v>
      </c>
      <c r="Q250" s="27"/>
      <c r="R250" s="27"/>
      <c r="S250" s="27"/>
      <c r="U250" s="27" t="s">
        <v>277</v>
      </c>
      <c r="V250" s="27" t="s">
        <v>277</v>
      </c>
      <c r="W250" s="27" t="s">
        <v>277</v>
      </c>
      <c r="X250" s="27" t="s">
        <v>277</v>
      </c>
      <c r="Y250" s="27" t="s">
        <v>277</v>
      </c>
      <c r="Z250" s="27" t="s">
        <v>277</v>
      </c>
      <c r="AA250" s="27"/>
      <c r="AB250" s="27" t="s">
        <v>277</v>
      </c>
      <c r="AC250" s="27"/>
      <c r="AD250" s="27"/>
      <c r="AE250" s="27"/>
      <c r="AF250" s="26" t="s">
        <v>277</v>
      </c>
      <c r="AG250" s="26" t="s">
        <v>277</v>
      </c>
      <c r="AH250" s="26" t="s">
        <v>277</v>
      </c>
      <c r="AJ250" s="26" t="s">
        <v>277</v>
      </c>
      <c r="AK250" s="27" t="s">
        <v>277</v>
      </c>
      <c r="AM250" s="27" t="s">
        <v>277</v>
      </c>
      <c r="AN250" s="27" t="s">
        <v>277</v>
      </c>
      <c r="AO250" s="27" t="s">
        <v>277</v>
      </c>
      <c r="AP250" s="27"/>
      <c r="AQ250" s="27"/>
      <c r="AR250" s="27" t="s">
        <v>277</v>
      </c>
      <c r="AS250" s="26" t="s">
        <v>277</v>
      </c>
      <c r="AT250" s="27" t="s">
        <v>277</v>
      </c>
      <c r="AU250" s="27" t="s">
        <v>277</v>
      </c>
      <c r="AV250" s="27" t="s">
        <v>277</v>
      </c>
      <c r="AW250" s="27" t="s">
        <v>277</v>
      </c>
      <c r="AZ250" s="27" t="s">
        <v>277</v>
      </c>
      <c r="BA250" s="27" t="s">
        <v>277</v>
      </c>
      <c r="BB250" s="27" t="s">
        <v>277</v>
      </c>
      <c r="BC250" s="27" t="s">
        <v>277</v>
      </c>
      <c r="BD250" s="27"/>
      <c r="BE250" s="27"/>
      <c r="BF250" s="27"/>
      <c r="BG250" s="27"/>
      <c r="BH250" s="27" t="s">
        <v>277</v>
      </c>
      <c r="BI250" s="27"/>
      <c r="BJ250" s="27" t="s">
        <v>277</v>
      </c>
      <c r="BK250" s="27" t="s">
        <v>277</v>
      </c>
      <c r="BL250" s="27"/>
      <c r="BM250" s="27"/>
      <c r="BN250" s="27"/>
      <c r="BO250" s="27"/>
      <c r="BP250" s="27" t="s">
        <v>277</v>
      </c>
      <c r="BQ250" s="27" t="s">
        <v>277</v>
      </c>
      <c r="BR250" s="27"/>
      <c r="BS250" s="27" t="s">
        <v>277</v>
      </c>
      <c r="BT250" s="27" t="s">
        <v>277</v>
      </c>
      <c r="BU250" s="27"/>
      <c r="BV250" s="27" t="s">
        <v>277</v>
      </c>
      <c r="BW250" s="27"/>
      <c r="BX250" s="27" t="s">
        <v>277</v>
      </c>
      <c r="BY250" s="27"/>
      <c r="BZ250" s="26" t="s">
        <v>277</v>
      </c>
      <c r="CA250" s="27" t="s">
        <v>277</v>
      </c>
      <c r="CB250" s="26" t="s">
        <v>277</v>
      </c>
      <c r="CC250" s="26" t="s">
        <v>277</v>
      </c>
      <c r="CD250" s="27" t="s">
        <v>277</v>
      </c>
      <c r="CE250" s="27" t="s">
        <v>277</v>
      </c>
      <c r="CF250" s="26" t="s">
        <v>277</v>
      </c>
      <c r="CH250" s="27" t="s">
        <v>277</v>
      </c>
      <c r="CJ250" s="27" t="s">
        <v>277</v>
      </c>
    </row>
    <row r="251" spans="7:88" ht="25.5">
      <c r="G251" s="26" t="s">
        <v>1043</v>
      </c>
      <c r="H251" s="26">
        <v>43.099449999999997</v>
      </c>
      <c r="I251" s="26">
        <v>-75.304730000000006</v>
      </c>
      <c r="J251" s="26">
        <v>1995</v>
      </c>
      <c r="K251" s="26">
        <v>1996</v>
      </c>
      <c r="M251" s="26">
        <v>2</v>
      </c>
      <c r="N251" s="26" t="s">
        <v>185</v>
      </c>
      <c r="P251" s="27" t="s">
        <v>359</v>
      </c>
      <c r="Q251" s="27"/>
      <c r="R251" s="27"/>
      <c r="S251" s="27"/>
      <c r="U251" s="27" t="s">
        <v>359</v>
      </c>
      <c r="V251" s="27" t="s">
        <v>359</v>
      </c>
      <c r="W251" s="27" t="s">
        <v>359</v>
      </c>
      <c r="X251" s="27" t="s">
        <v>359</v>
      </c>
      <c r="Y251" s="27" t="s">
        <v>359</v>
      </c>
      <c r="Z251" s="27" t="s">
        <v>359</v>
      </c>
      <c r="AA251" s="27"/>
      <c r="AB251" s="27" t="s">
        <v>359</v>
      </c>
      <c r="AC251" s="27"/>
      <c r="AD251" s="27"/>
      <c r="AE251" s="27"/>
      <c r="AF251" s="26" t="s">
        <v>359</v>
      </c>
      <c r="AG251" s="26" t="s">
        <v>359</v>
      </c>
      <c r="AH251" s="26" t="s">
        <v>359</v>
      </c>
      <c r="AJ251" s="26" t="s">
        <v>359</v>
      </c>
      <c r="AK251" s="27" t="s">
        <v>359</v>
      </c>
      <c r="AM251" s="27" t="s">
        <v>359</v>
      </c>
      <c r="AN251" s="27" t="s">
        <v>359</v>
      </c>
      <c r="AO251" s="27" t="s">
        <v>359</v>
      </c>
      <c r="AP251" s="27"/>
      <c r="AQ251" s="27"/>
      <c r="AR251" s="27" t="s">
        <v>359</v>
      </c>
      <c r="AS251" s="26" t="s">
        <v>359</v>
      </c>
      <c r="AT251" s="27" t="s">
        <v>359</v>
      </c>
      <c r="AU251" s="27" t="s">
        <v>359</v>
      </c>
      <c r="AV251" s="27" t="s">
        <v>359</v>
      </c>
      <c r="AW251" s="27" t="s">
        <v>359</v>
      </c>
      <c r="AZ251" s="27" t="s">
        <v>359</v>
      </c>
      <c r="BA251" s="27" t="s">
        <v>359</v>
      </c>
      <c r="BB251" s="27" t="s">
        <v>359</v>
      </c>
      <c r="BC251" s="27" t="s">
        <v>359</v>
      </c>
      <c r="BD251" s="27"/>
      <c r="BE251" s="27"/>
      <c r="BF251" s="27"/>
      <c r="BG251" s="27"/>
      <c r="BH251" s="27" t="s">
        <v>359</v>
      </c>
      <c r="BI251" s="27"/>
      <c r="BJ251" s="27" t="s">
        <v>359</v>
      </c>
      <c r="BK251" s="27" t="s">
        <v>359</v>
      </c>
      <c r="BL251" s="27"/>
      <c r="BM251" s="27"/>
      <c r="BN251" s="27"/>
      <c r="BO251" s="27"/>
      <c r="BP251" s="27" t="s">
        <v>359</v>
      </c>
      <c r="BQ251" s="27" t="s">
        <v>359</v>
      </c>
      <c r="BR251" s="27"/>
      <c r="BS251" s="27" t="s">
        <v>359</v>
      </c>
      <c r="BT251" s="27" t="s">
        <v>359</v>
      </c>
      <c r="BU251" s="27"/>
      <c r="BV251" s="27" t="s">
        <v>359</v>
      </c>
      <c r="BW251" s="27"/>
      <c r="BX251" s="27" t="s">
        <v>359</v>
      </c>
      <c r="BY251" s="27"/>
      <c r="BZ251" s="26" t="s">
        <v>359</v>
      </c>
      <c r="CA251" s="27" t="s">
        <v>359</v>
      </c>
      <c r="CB251" s="26" t="s">
        <v>359</v>
      </c>
      <c r="CC251" s="26" t="s">
        <v>359</v>
      </c>
      <c r="CD251" s="27" t="s">
        <v>359</v>
      </c>
      <c r="CE251" s="27" t="s">
        <v>359</v>
      </c>
      <c r="CF251" s="26" t="s">
        <v>359</v>
      </c>
      <c r="CH251" s="27" t="s">
        <v>359</v>
      </c>
      <c r="CJ251" s="27" t="s">
        <v>359</v>
      </c>
    </row>
    <row r="252" spans="7:88" ht="25.5">
      <c r="G252" s="26" t="s">
        <v>1044</v>
      </c>
      <c r="H252" s="26">
        <v>43.046939999999999</v>
      </c>
      <c r="I252" s="26">
        <v>-78.512780000000006</v>
      </c>
      <c r="J252" s="26">
        <v>2001</v>
      </c>
      <c r="K252" s="26">
        <v>2001</v>
      </c>
      <c r="M252" s="26">
        <v>1</v>
      </c>
      <c r="N252" s="26" t="s">
        <v>185</v>
      </c>
      <c r="P252" s="27" t="s">
        <v>1169</v>
      </c>
      <c r="Q252" s="27"/>
      <c r="R252" s="27"/>
      <c r="S252" s="27"/>
      <c r="U252" s="27" t="s">
        <v>1169</v>
      </c>
      <c r="V252" s="27" t="s">
        <v>1169</v>
      </c>
      <c r="W252" s="27" t="s">
        <v>1169</v>
      </c>
      <c r="X252" s="27" t="s">
        <v>1169</v>
      </c>
      <c r="Y252" s="27" t="s">
        <v>1169</v>
      </c>
      <c r="Z252" s="27" t="s">
        <v>1169</v>
      </c>
      <c r="AA252" s="27"/>
      <c r="AB252" s="27" t="s">
        <v>1169</v>
      </c>
      <c r="AC252" s="27"/>
      <c r="AD252" s="27"/>
      <c r="AE252" s="27"/>
      <c r="AF252" s="26" t="s">
        <v>1169</v>
      </c>
      <c r="AG252" s="26" t="s">
        <v>1169</v>
      </c>
      <c r="AH252" s="26" t="s">
        <v>1169</v>
      </c>
      <c r="AJ252" s="26" t="s">
        <v>1169</v>
      </c>
      <c r="AK252" s="27" t="s">
        <v>1169</v>
      </c>
      <c r="AM252" s="27" t="s">
        <v>1169</v>
      </c>
      <c r="AN252" s="27" t="s">
        <v>1169</v>
      </c>
      <c r="AO252" s="27" t="s">
        <v>1169</v>
      </c>
      <c r="AP252" s="27"/>
      <c r="AQ252" s="27"/>
      <c r="AR252" s="27" t="s">
        <v>1169</v>
      </c>
      <c r="AS252" s="26" t="s">
        <v>1169</v>
      </c>
      <c r="AT252" s="27" t="s">
        <v>1169</v>
      </c>
      <c r="AU252" s="27" t="s">
        <v>1169</v>
      </c>
      <c r="AV252" s="27" t="s">
        <v>1169</v>
      </c>
      <c r="AW252" s="27" t="s">
        <v>1169</v>
      </c>
      <c r="AZ252" s="27" t="s">
        <v>1169</v>
      </c>
      <c r="BA252" s="27" t="s">
        <v>1169</v>
      </c>
      <c r="BB252" s="27" t="s">
        <v>1169</v>
      </c>
      <c r="BC252" s="27" t="s">
        <v>1169</v>
      </c>
      <c r="BD252" s="27"/>
      <c r="BE252" s="27"/>
      <c r="BF252" s="27"/>
      <c r="BG252" s="27"/>
      <c r="BH252" s="27" t="s">
        <v>1169</v>
      </c>
      <c r="BI252" s="27"/>
      <c r="BJ252" s="27" t="s">
        <v>1169</v>
      </c>
      <c r="BK252" s="27" t="s">
        <v>1169</v>
      </c>
      <c r="BL252" s="27"/>
      <c r="BM252" s="27"/>
      <c r="BN252" s="27"/>
      <c r="BO252" s="27"/>
      <c r="BP252" s="27" t="s">
        <v>1169</v>
      </c>
      <c r="BQ252" s="27" t="s">
        <v>1169</v>
      </c>
      <c r="BR252" s="27"/>
      <c r="BS252" s="27" t="s">
        <v>1169</v>
      </c>
      <c r="BT252" s="27" t="s">
        <v>1169</v>
      </c>
      <c r="BU252" s="27"/>
      <c r="BV252" s="27" t="s">
        <v>1169</v>
      </c>
      <c r="BW252" s="27"/>
      <c r="BX252" s="27" t="s">
        <v>1169</v>
      </c>
      <c r="BY252" s="27"/>
      <c r="BZ252" s="26" t="s">
        <v>1169</v>
      </c>
      <c r="CA252" s="27" t="s">
        <v>1169</v>
      </c>
      <c r="CB252" s="26" t="s">
        <v>1169</v>
      </c>
      <c r="CC252" s="26" t="s">
        <v>1169</v>
      </c>
      <c r="CD252" s="27" t="s">
        <v>1169</v>
      </c>
      <c r="CE252" s="27" t="s">
        <v>1169</v>
      </c>
      <c r="CF252" s="26" t="s">
        <v>1169</v>
      </c>
      <c r="CH252" s="27" t="s">
        <v>1169</v>
      </c>
      <c r="CJ252" s="27" t="s">
        <v>1169</v>
      </c>
    </row>
    <row r="253" spans="7:88">
      <c r="G253" s="26" t="s">
        <v>1045</v>
      </c>
      <c r="H253" s="26">
        <v>43.108609999999999</v>
      </c>
      <c r="I253" s="26">
        <v>-75.242230000000006</v>
      </c>
      <c r="J253" s="26">
        <v>2001</v>
      </c>
      <c r="K253" s="26">
        <v>2001</v>
      </c>
      <c r="M253" s="26">
        <v>1</v>
      </c>
      <c r="N253" s="26" t="s">
        <v>185</v>
      </c>
      <c r="P253" s="27" t="s">
        <v>1169</v>
      </c>
      <c r="Q253" s="27"/>
      <c r="R253" s="27"/>
      <c r="S253" s="27"/>
      <c r="U253" s="27" t="s">
        <v>1169</v>
      </c>
      <c r="V253" s="27" t="s">
        <v>1169</v>
      </c>
      <c r="W253" s="27" t="s">
        <v>1169</v>
      </c>
      <c r="X253" s="27" t="s">
        <v>1169</v>
      </c>
      <c r="Y253" s="27" t="s">
        <v>1169</v>
      </c>
      <c r="Z253" s="27" t="s">
        <v>1169</v>
      </c>
      <c r="AA253" s="27"/>
      <c r="AB253" s="27" t="s">
        <v>1169</v>
      </c>
      <c r="AC253" s="27"/>
      <c r="AD253" s="27"/>
      <c r="AE253" s="27"/>
      <c r="AF253" s="26" t="s">
        <v>1169</v>
      </c>
      <c r="AG253" s="26" t="s">
        <v>1169</v>
      </c>
      <c r="AH253" s="26" t="s">
        <v>1169</v>
      </c>
      <c r="AJ253" s="26" t="s">
        <v>1169</v>
      </c>
      <c r="AK253" s="27" t="s">
        <v>1169</v>
      </c>
      <c r="AM253" s="27" t="s">
        <v>1169</v>
      </c>
      <c r="AN253" s="27" t="s">
        <v>1169</v>
      </c>
      <c r="AO253" s="27" t="s">
        <v>1169</v>
      </c>
      <c r="AP253" s="27"/>
      <c r="AQ253" s="27"/>
      <c r="AR253" s="27" t="s">
        <v>1169</v>
      </c>
      <c r="AS253" s="26" t="s">
        <v>1169</v>
      </c>
      <c r="AT253" s="27" t="s">
        <v>1169</v>
      </c>
      <c r="AU253" s="27" t="s">
        <v>1169</v>
      </c>
      <c r="AV253" s="27" t="s">
        <v>1169</v>
      </c>
      <c r="AW253" s="27" t="s">
        <v>1169</v>
      </c>
      <c r="AZ253" s="27" t="s">
        <v>1169</v>
      </c>
      <c r="BA253" s="27" t="s">
        <v>1169</v>
      </c>
      <c r="BB253" s="27" t="s">
        <v>1169</v>
      </c>
      <c r="BC253" s="27" t="s">
        <v>1169</v>
      </c>
      <c r="BD253" s="27"/>
      <c r="BE253" s="27"/>
      <c r="BF253" s="27"/>
      <c r="BG253" s="27"/>
      <c r="BH253" s="27" t="s">
        <v>1169</v>
      </c>
      <c r="BI253" s="27"/>
      <c r="BJ253" s="27" t="s">
        <v>1169</v>
      </c>
      <c r="BK253" s="27" t="s">
        <v>1169</v>
      </c>
      <c r="BL253" s="27"/>
      <c r="BM253" s="27"/>
      <c r="BN253" s="27"/>
      <c r="BO253" s="27"/>
      <c r="BP253" s="27" t="s">
        <v>1169</v>
      </c>
      <c r="BQ253" s="27" t="s">
        <v>1169</v>
      </c>
      <c r="BR253" s="27"/>
      <c r="BS253" s="27" t="s">
        <v>1169</v>
      </c>
      <c r="BT253" s="27" t="s">
        <v>1169</v>
      </c>
      <c r="BU253" s="27"/>
      <c r="BV253" s="27" t="s">
        <v>1169</v>
      </c>
      <c r="BW253" s="27"/>
      <c r="BX253" s="27" t="s">
        <v>1169</v>
      </c>
      <c r="BY253" s="27"/>
      <c r="BZ253" s="26" t="s">
        <v>1169</v>
      </c>
      <c r="CA253" s="27" t="s">
        <v>1169</v>
      </c>
      <c r="CB253" s="26" t="s">
        <v>1169</v>
      </c>
      <c r="CC253" s="26" t="s">
        <v>1169</v>
      </c>
      <c r="CD253" s="27" t="s">
        <v>1169</v>
      </c>
      <c r="CE253" s="27" t="s">
        <v>1169</v>
      </c>
      <c r="CF253" s="26" t="s">
        <v>1169</v>
      </c>
      <c r="CH253" s="27" t="s">
        <v>1169</v>
      </c>
      <c r="CJ253" s="27" t="s">
        <v>1169</v>
      </c>
    </row>
    <row r="254" spans="7:88" ht="25.5">
      <c r="G254" s="26" t="s">
        <v>1046</v>
      </c>
      <c r="H254" s="26">
        <v>42.092500000000001</v>
      </c>
      <c r="I254" s="26">
        <v>-76.08972</v>
      </c>
      <c r="J254" s="26">
        <v>2004</v>
      </c>
      <c r="K254" s="26">
        <v>2004</v>
      </c>
      <c r="M254" s="26">
        <v>1</v>
      </c>
      <c r="N254" s="26" t="s">
        <v>351</v>
      </c>
      <c r="P254" s="27" t="s">
        <v>224</v>
      </c>
      <c r="Q254" s="27"/>
      <c r="R254" s="27"/>
      <c r="S254" s="27"/>
      <c r="U254" s="27" t="s">
        <v>224</v>
      </c>
      <c r="V254" s="27" t="s">
        <v>224</v>
      </c>
      <c r="W254" s="27" t="s">
        <v>224</v>
      </c>
      <c r="X254" s="27" t="s">
        <v>224</v>
      </c>
      <c r="Y254" s="27" t="s">
        <v>224</v>
      </c>
      <c r="Z254" s="27" t="s">
        <v>224</v>
      </c>
      <c r="AA254" s="27"/>
      <c r="AB254" s="27" t="s">
        <v>224</v>
      </c>
      <c r="AC254" s="27"/>
      <c r="AD254" s="27"/>
      <c r="AE254" s="27"/>
      <c r="AF254" s="26" t="s">
        <v>224</v>
      </c>
      <c r="AG254" s="26" t="s">
        <v>224</v>
      </c>
      <c r="AH254" s="26" t="s">
        <v>224</v>
      </c>
      <c r="AJ254" s="26" t="s">
        <v>224</v>
      </c>
      <c r="AK254" s="27" t="s">
        <v>224</v>
      </c>
      <c r="AM254" s="27" t="s">
        <v>224</v>
      </c>
      <c r="AN254" s="27" t="s">
        <v>224</v>
      </c>
      <c r="AO254" s="27" t="s">
        <v>224</v>
      </c>
      <c r="AP254" s="27"/>
      <c r="AQ254" s="27"/>
      <c r="AR254" s="27" t="s">
        <v>224</v>
      </c>
      <c r="AS254" s="26" t="s">
        <v>224</v>
      </c>
      <c r="AT254" s="27" t="s">
        <v>224</v>
      </c>
      <c r="AU254" s="27" t="s">
        <v>224</v>
      </c>
      <c r="AV254" s="27" t="s">
        <v>224</v>
      </c>
      <c r="AW254" s="27" t="s">
        <v>224</v>
      </c>
      <c r="AZ254" s="27" t="s">
        <v>224</v>
      </c>
      <c r="BA254" s="27" t="s">
        <v>224</v>
      </c>
      <c r="BB254" s="27" t="s">
        <v>224</v>
      </c>
      <c r="BC254" s="27" t="s">
        <v>224</v>
      </c>
      <c r="BD254" s="27"/>
      <c r="BE254" s="27"/>
      <c r="BF254" s="27"/>
      <c r="BG254" s="27"/>
      <c r="BH254" s="27" t="s">
        <v>224</v>
      </c>
      <c r="BI254" s="27"/>
      <c r="BJ254" s="27" t="s">
        <v>224</v>
      </c>
      <c r="BK254" s="27" t="s">
        <v>224</v>
      </c>
      <c r="BL254" s="27"/>
      <c r="BM254" s="27"/>
      <c r="BN254" s="27"/>
      <c r="BO254" s="27"/>
      <c r="BP254" s="27" t="s">
        <v>224</v>
      </c>
      <c r="BQ254" s="27" t="s">
        <v>224</v>
      </c>
      <c r="BR254" s="27"/>
      <c r="BS254" s="27" t="s">
        <v>224</v>
      </c>
      <c r="BT254" s="27" t="s">
        <v>224</v>
      </c>
      <c r="BU254" s="27"/>
      <c r="BV254" s="27" t="s">
        <v>224</v>
      </c>
      <c r="BW254" s="27"/>
      <c r="BX254" s="27" t="s">
        <v>224</v>
      </c>
      <c r="BY254" s="27"/>
      <c r="BZ254" s="26" t="s">
        <v>224</v>
      </c>
      <c r="CA254" s="27" t="s">
        <v>224</v>
      </c>
      <c r="CB254" s="26" t="s">
        <v>224</v>
      </c>
      <c r="CC254" s="26" t="s">
        <v>224</v>
      </c>
      <c r="CD254" s="27" t="s">
        <v>224</v>
      </c>
      <c r="CE254" s="27" t="s">
        <v>224</v>
      </c>
      <c r="CF254" s="26" t="s">
        <v>224</v>
      </c>
      <c r="CH254" s="27" t="s">
        <v>224</v>
      </c>
      <c r="CJ254" s="27" t="s">
        <v>224</v>
      </c>
    </row>
    <row r="255" spans="7:88">
      <c r="G255" s="26" t="s">
        <v>1047</v>
      </c>
      <c r="H255" s="26">
        <v>41.43806</v>
      </c>
      <c r="I255" s="26">
        <v>-74.601669999999999</v>
      </c>
      <c r="J255" s="26">
        <v>1993</v>
      </c>
      <c r="K255" s="26">
        <v>1994</v>
      </c>
      <c r="M255" s="26">
        <v>2</v>
      </c>
      <c r="N255" s="26" t="s">
        <v>356</v>
      </c>
      <c r="P255" s="27" t="s">
        <v>703</v>
      </c>
      <c r="Q255" s="27"/>
      <c r="R255" s="27"/>
      <c r="S255" s="27"/>
      <c r="U255" s="27" t="s">
        <v>703</v>
      </c>
      <c r="V255" s="27" t="s">
        <v>703</v>
      </c>
      <c r="W255" s="27" t="s">
        <v>703</v>
      </c>
      <c r="X255" s="27" t="s">
        <v>703</v>
      </c>
      <c r="Y255" s="27" t="s">
        <v>703</v>
      </c>
      <c r="Z255" s="27" t="s">
        <v>703</v>
      </c>
      <c r="AA255" s="27"/>
      <c r="AB255" s="27" t="s">
        <v>703</v>
      </c>
      <c r="AC255" s="27"/>
      <c r="AD255" s="27"/>
      <c r="AE255" s="27"/>
      <c r="AF255" s="26" t="s">
        <v>703</v>
      </c>
      <c r="AG255" s="26" t="s">
        <v>703</v>
      </c>
      <c r="AH255" s="26" t="s">
        <v>703</v>
      </c>
      <c r="AJ255" s="26" t="s">
        <v>703</v>
      </c>
      <c r="AK255" s="27" t="s">
        <v>703</v>
      </c>
      <c r="AM255" s="27" t="s">
        <v>703</v>
      </c>
      <c r="AN255" s="27" t="s">
        <v>703</v>
      </c>
      <c r="AO255" s="27" t="s">
        <v>703</v>
      </c>
      <c r="AP255" s="27"/>
      <c r="AQ255" s="27"/>
      <c r="AR255" s="27" t="s">
        <v>703</v>
      </c>
      <c r="AS255" s="26" t="s">
        <v>703</v>
      </c>
      <c r="AT255" s="27" t="s">
        <v>703</v>
      </c>
      <c r="AU255" s="27" t="s">
        <v>703</v>
      </c>
      <c r="AV255" s="27" t="s">
        <v>703</v>
      </c>
      <c r="AW255" s="27" t="s">
        <v>703</v>
      </c>
      <c r="AZ255" s="27" t="s">
        <v>703</v>
      </c>
      <c r="BA255" s="27" t="s">
        <v>703</v>
      </c>
      <c r="BB255" s="27" t="s">
        <v>703</v>
      </c>
      <c r="BC255" s="27" t="s">
        <v>703</v>
      </c>
      <c r="BD255" s="27"/>
      <c r="BE255" s="27"/>
      <c r="BF255" s="27"/>
      <c r="BG255" s="27"/>
      <c r="BH255" s="27" t="s">
        <v>703</v>
      </c>
      <c r="BI255" s="27"/>
      <c r="BJ255" s="27" t="s">
        <v>703</v>
      </c>
      <c r="BK255" s="27" t="s">
        <v>703</v>
      </c>
      <c r="BL255" s="27"/>
      <c r="BM255" s="27"/>
      <c r="BN255" s="27"/>
      <c r="BO255" s="27"/>
      <c r="BP255" s="27" t="s">
        <v>703</v>
      </c>
      <c r="BQ255" s="27" t="s">
        <v>703</v>
      </c>
      <c r="BR255" s="27"/>
      <c r="BS255" s="27" t="s">
        <v>703</v>
      </c>
      <c r="BT255" s="27" t="s">
        <v>703</v>
      </c>
      <c r="BU255" s="27"/>
      <c r="BV255" s="27" t="s">
        <v>703</v>
      </c>
      <c r="BW255" s="27"/>
      <c r="BX255" s="27" t="s">
        <v>703</v>
      </c>
      <c r="BY255" s="27"/>
      <c r="BZ255" s="26" t="s">
        <v>703</v>
      </c>
      <c r="CA255" s="27" t="s">
        <v>703</v>
      </c>
      <c r="CB255" s="26" t="s">
        <v>703</v>
      </c>
      <c r="CC255" s="26" t="s">
        <v>703</v>
      </c>
      <c r="CD255" s="27" t="s">
        <v>703</v>
      </c>
      <c r="CE255" s="27" t="s">
        <v>703</v>
      </c>
      <c r="CF255" s="26" t="s">
        <v>703</v>
      </c>
      <c r="CH255" s="27" t="s">
        <v>703</v>
      </c>
      <c r="CJ255" s="27" t="s">
        <v>703</v>
      </c>
    </row>
    <row r="256" spans="7:88" ht="25.5">
      <c r="G256" s="26" t="s">
        <v>1048</v>
      </c>
      <c r="H256" s="26">
        <v>41.361109999999996</v>
      </c>
      <c r="I256" s="26">
        <v>-74.685280000000006</v>
      </c>
      <c r="J256" s="26">
        <v>2000</v>
      </c>
      <c r="K256" s="26">
        <v>2005</v>
      </c>
      <c r="M256" s="26">
        <v>2</v>
      </c>
      <c r="N256" s="26" t="s">
        <v>185</v>
      </c>
      <c r="P256" s="27" t="s">
        <v>1169</v>
      </c>
      <c r="Q256" s="27"/>
      <c r="R256" s="27"/>
      <c r="S256" s="27"/>
      <c r="U256" s="27" t="s">
        <v>1169</v>
      </c>
      <c r="V256" s="27" t="s">
        <v>1169</v>
      </c>
      <c r="W256" s="27" t="s">
        <v>1169</v>
      </c>
      <c r="X256" s="27" t="s">
        <v>1169</v>
      </c>
      <c r="Y256" s="27" t="s">
        <v>1169</v>
      </c>
      <c r="Z256" s="27" t="s">
        <v>1169</v>
      </c>
      <c r="AA256" s="27"/>
      <c r="AB256" s="27" t="s">
        <v>1169</v>
      </c>
      <c r="AC256" s="27"/>
      <c r="AD256" s="27"/>
      <c r="AE256" s="27"/>
      <c r="AF256" s="26" t="s">
        <v>1169</v>
      </c>
      <c r="AG256" s="26" t="s">
        <v>1169</v>
      </c>
      <c r="AH256" s="26" t="s">
        <v>1169</v>
      </c>
      <c r="AJ256" s="26" t="s">
        <v>1169</v>
      </c>
      <c r="AK256" s="27" t="s">
        <v>1169</v>
      </c>
      <c r="AM256" s="27" t="s">
        <v>1169</v>
      </c>
      <c r="AN256" s="27" t="s">
        <v>1169</v>
      </c>
      <c r="AO256" s="27" t="s">
        <v>1169</v>
      </c>
      <c r="AP256" s="27"/>
      <c r="AQ256" s="27"/>
      <c r="AR256" s="27" t="s">
        <v>1169</v>
      </c>
      <c r="AS256" s="26" t="s">
        <v>1169</v>
      </c>
      <c r="AT256" s="27" t="s">
        <v>1169</v>
      </c>
      <c r="AU256" s="27" t="s">
        <v>1169</v>
      </c>
      <c r="AV256" s="27" t="s">
        <v>1169</v>
      </c>
      <c r="AW256" s="27" t="s">
        <v>1169</v>
      </c>
      <c r="AZ256" s="27" t="s">
        <v>1169</v>
      </c>
      <c r="BA256" s="27" t="s">
        <v>1169</v>
      </c>
      <c r="BB256" s="27" t="s">
        <v>1169</v>
      </c>
      <c r="BC256" s="27" t="s">
        <v>1169</v>
      </c>
      <c r="BD256" s="27"/>
      <c r="BE256" s="27"/>
      <c r="BF256" s="27"/>
      <c r="BG256" s="27"/>
      <c r="BH256" s="27" t="s">
        <v>1169</v>
      </c>
      <c r="BI256" s="27"/>
      <c r="BJ256" s="27" t="s">
        <v>1169</v>
      </c>
      <c r="BK256" s="27" t="s">
        <v>1169</v>
      </c>
      <c r="BL256" s="27"/>
      <c r="BM256" s="27"/>
      <c r="BN256" s="27"/>
      <c r="BO256" s="27"/>
      <c r="BP256" s="27" t="s">
        <v>1169</v>
      </c>
      <c r="BQ256" s="27" t="s">
        <v>1169</v>
      </c>
      <c r="BR256" s="27"/>
      <c r="BS256" s="27" t="s">
        <v>1169</v>
      </c>
      <c r="BT256" s="27" t="s">
        <v>1169</v>
      </c>
      <c r="BU256" s="27"/>
      <c r="BV256" s="27" t="s">
        <v>1169</v>
      </c>
      <c r="BW256" s="27"/>
      <c r="BX256" s="27" t="s">
        <v>1169</v>
      </c>
      <c r="BY256" s="27"/>
      <c r="BZ256" s="26" t="s">
        <v>1169</v>
      </c>
      <c r="CA256" s="27" t="s">
        <v>1169</v>
      </c>
      <c r="CB256" s="26" t="s">
        <v>1169</v>
      </c>
      <c r="CC256" s="26" t="s">
        <v>1169</v>
      </c>
      <c r="CD256" s="27" t="s">
        <v>1169</v>
      </c>
      <c r="CE256" s="27" t="s">
        <v>1169</v>
      </c>
      <c r="CF256" s="26" t="s">
        <v>1169</v>
      </c>
      <c r="CH256" s="27" t="s">
        <v>1169</v>
      </c>
      <c r="CJ256" s="27" t="s">
        <v>1169</v>
      </c>
    </row>
    <row r="257" spans="7:88">
      <c r="G257" s="26" t="s">
        <v>1049</v>
      </c>
      <c r="H257" s="26">
        <v>41.892499999999998</v>
      </c>
      <c r="I257" s="26">
        <v>-74.587220000000002</v>
      </c>
      <c r="J257" s="26">
        <v>2000</v>
      </c>
      <c r="K257" s="26">
        <v>2000</v>
      </c>
      <c r="M257" s="26">
        <v>1</v>
      </c>
      <c r="N257" s="26" t="s">
        <v>185</v>
      </c>
      <c r="P257" s="27" t="s">
        <v>703</v>
      </c>
      <c r="Q257" s="27"/>
      <c r="R257" s="27"/>
      <c r="S257" s="27"/>
      <c r="U257" s="27" t="s">
        <v>703</v>
      </c>
      <c r="V257" s="27" t="s">
        <v>703</v>
      </c>
      <c r="W257" s="27" t="s">
        <v>703</v>
      </c>
      <c r="X257" s="27" t="s">
        <v>703</v>
      </c>
      <c r="Y257" s="27" t="s">
        <v>703</v>
      </c>
      <c r="Z257" s="27" t="s">
        <v>703</v>
      </c>
      <c r="AA257" s="27"/>
      <c r="AB257" s="27" t="s">
        <v>703</v>
      </c>
      <c r="AC257" s="27"/>
      <c r="AD257" s="27"/>
      <c r="AE257" s="27"/>
      <c r="AF257" s="26" t="s">
        <v>703</v>
      </c>
      <c r="AG257" s="26" t="s">
        <v>703</v>
      </c>
      <c r="AH257" s="26" t="s">
        <v>703</v>
      </c>
      <c r="AJ257" s="26" t="s">
        <v>703</v>
      </c>
      <c r="AK257" s="27" t="s">
        <v>703</v>
      </c>
      <c r="AM257" s="27" t="s">
        <v>703</v>
      </c>
      <c r="AN257" s="27" t="s">
        <v>703</v>
      </c>
      <c r="AO257" s="27" t="s">
        <v>703</v>
      </c>
      <c r="AP257" s="27"/>
      <c r="AQ257" s="27"/>
      <c r="AR257" s="27" t="s">
        <v>703</v>
      </c>
      <c r="AS257" s="26" t="s">
        <v>703</v>
      </c>
      <c r="AT257" s="27" t="s">
        <v>703</v>
      </c>
      <c r="AU257" s="27" t="s">
        <v>703</v>
      </c>
      <c r="AV257" s="27" t="s">
        <v>703</v>
      </c>
      <c r="AW257" s="27" t="s">
        <v>703</v>
      </c>
      <c r="AZ257" s="27" t="s">
        <v>703</v>
      </c>
      <c r="BA257" s="27" t="s">
        <v>703</v>
      </c>
      <c r="BB257" s="27" t="s">
        <v>703</v>
      </c>
      <c r="BC257" s="27" t="s">
        <v>703</v>
      </c>
      <c r="BD257" s="27"/>
      <c r="BE257" s="27"/>
      <c r="BF257" s="27"/>
      <c r="BG257" s="27"/>
      <c r="BH257" s="27" t="s">
        <v>703</v>
      </c>
      <c r="BI257" s="27"/>
      <c r="BJ257" s="27" t="s">
        <v>703</v>
      </c>
      <c r="BK257" s="27" t="s">
        <v>703</v>
      </c>
      <c r="BL257" s="27"/>
      <c r="BM257" s="27"/>
      <c r="BN257" s="27"/>
      <c r="BO257" s="27"/>
      <c r="BP257" s="27" t="s">
        <v>703</v>
      </c>
      <c r="BQ257" s="27" t="s">
        <v>703</v>
      </c>
      <c r="BR257" s="27"/>
      <c r="BS257" s="27" t="s">
        <v>703</v>
      </c>
      <c r="BT257" s="27" t="s">
        <v>703</v>
      </c>
      <c r="BU257" s="27"/>
      <c r="BV257" s="27" t="s">
        <v>703</v>
      </c>
      <c r="BW257" s="27"/>
      <c r="BX257" s="27" t="s">
        <v>703</v>
      </c>
      <c r="BY257" s="27"/>
      <c r="BZ257" s="26" t="s">
        <v>703</v>
      </c>
      <c r="CA257" s="27" t="s">
        <v>703</v>
      </c>
      <c r="CB257" s="26" t="s">
        <v>703</v>
      </c>
      <c r="CC257" s="26" t="s">
        <v>703</v>
      </c>
      <c r="CD257" s="27" t="s">
        <v>703</v>
      </c>
      <c r="CE257" s="27" t="s">
        <v>703</v>
      </c>
      <c r="CF257" s="26" t="s">
        <v>703</v>
      </c>
      <c r="CH257" s="27" t="s">
        <v>703</v>
      </c>
      <c r="CJ257" s="27" t="s">
        <v>703</v>
      </c>
    </row>
    <row r="258" spans="7:88" ht="25.5">
      <c r="G258" s="26" t="s">
        <v>1050</v>
      </c>
      <c r="H258" s="26">
        <v>41.759720000000002</v>
      </c>
      <c r="I258" s="26">
        <v>-74.599440000000001</v>
      </c>
      <c r="J258" s="26">
        <v>2005</v>
      </c>
      <c r="K258" s="26">
        <v>2005</v>
      </c>
      <c r="M258" s="26">
        <v>1</v>
      </c>
      <c r="N258" s="26" t="s">
        <v>185</v>
      </c>
      <c r="P258" s="27" t="s">
        <v>225</v>
      </c>
      <c r="Q258" s="27"/>
      <c r="R258" s="27"/>
      <c r="S258" s="27"/>
      <c r="U258" s="27" t="s">
        <v>225</v>
      </c>
      <c r="V258" s="27" t="s">
        <v>225</v>
      </c>
      <c r="W258" s="27" t="s">
        <v>225</v>
      </c>
      <c r="X258" s="27" t="s">
        <v>225</v>
      </c>
      <c r="Y258" s="27" t="s">
        <v>225</v>
      </c>
      <c r="Z258" s="27" t="s">
        <v>225</v>
      </c>
      <c r="AA258" s="27"/>
      <c r="AB258" s="27" t="s">
        <v>225</v>
      </c>
      <c r="AC258" s="27"/>
      <c r="AD258" s="27"/>
      <c r="AE258" s="27"/>
      <c r="AF258" s="26" t="s">
        <v>225</v>
      </c>
      <c r="AG258" s="26" t="s">
        <v>225</v>
      </c>
      <c r="AH258" s="26" t="s">
        <v>225</v>
      </c>
      <c r="AJ258" s="26" t="s">
        <v>225</v>
      </c>
      <c r="AK258" s="27" t="s">
        <v>225</v>
      </c>
      <c r="AM258" s="27" t="s">
        <v>225</v>
      </c>
      <c r="AN258" s="27" t="s">
        <v>225</v>
      </c>
      <c r="AO258" s="27" t="s">
        <v>225</v>
      </c>
      <c r="AP258" s="27"/>
      <c r="AQ258" s="27"/>
      <c r="AR258" s="27" t="s">
        <v>225</v>
      </c>
      <c r="AS258" s="26" t="s">
        <v>225</v>
      </c>
      <c r="AT258" s="27" t="s">
        <v>225</v>
      </c>
      <c r="AU258" s="27" t="s">
        <v>225</v>
      </c>
      <c r="AV258" s="27" t="s">
        <v>225</v>
      </c>
      <c r="AW258" s="27" t="s">
        <v>225</v>
      </c>
      <c r="AZ258" s="27" t="s">
        <v>225</v>
      </c>
      <c r="BA258" s="27" t="s">
        <v>225</v>
      </c>
      <c r="BB258" s="27" t="s">
        <v>225</v>
      </c>
      <c r="BC258" s="27" t="s">
        <v>225</v>
      </c>
      <c r="BD258" s="27"/>
      <c r="BE258" s="27"/>
      <c r="BF258" s="27"/>
      <c r="BG258" s="27"/>
      <c r="BH258" s="27" t="s">
        <v>225</v>
      </c>
      <c r="BI258" s="27"/>
      <c r="BJ258" s="27" t="s">
        <v>225</v>
      </c>
      <c r="BK258" s="27" t="s">
        <v>225</v>
      </c>
      <c r="BL258" s="27"/>
      <c r="BM258" s="27"/>
      <c r="BN258" s="27"/>
      <c r="BO258" s="27"/>
      <c r="BP258" s="27" t="s">
        <v>225</v>
      </c>
      <c r="BQ258" s="27" t="s">
        <v>225</v>
      </c>
      <c r="BR258" s="27"/>
      <c r="BS258" s="27" t="s">
        <v>225</v>
      </c>
      <c r="BT258" s="27" t="s">
        <v>225</v>
      </c>
      <c r="BU258" s="27"/>
      <c r="BV258" s="27" t="s">
        <v>225</v>
      </c>
      <c r="BW258" s="27"/>
      <c r="BX258" s="27" t="s">
        <v>225</v>
      </c>
      <c r="BY258" s="27"/>
      <c r="BZ258" s="26" t="s">
        <v>225</v>
      </c>
      <c r="CA258" s="27" t="s">
        <v>225</v>
      </c>
      <c r="CB258" s="26" t="s">
        <v>225</v>
      </c>
      <c r="CC258" s="26" t="s">
        <v>225</v>
      </c>
      <c r="CD258" s="27" t="s">
        <v>225</v>
      </c>
      <c r="CE258" s="27" t="s">
        <v>225</v>
      </c>
      <c r="CF258" s="26" t="s">
        <v>225</v>
      </c>
      <c r="CH258" s="27" t="s">
        <v>225</v>
      </c>
      <c r="CJ258" s="27" t="s">
        <v>225</v>
      </c>
    </row>
    <row r="259" spans="7:88" ht="25.5">
      <c r="G259" s="26" t="s">
        <v>1051</v>
      </c>
      <c r="H259" s="26">
        <v>41.918849999999999</v>
      </c>
      <c r="I259" s="26">
        <v>-74.572379999999995</v>
      </c>
      <c r="J259" s="26">
        <v>2010</v>
      </c>
      <c r="K259" s="26">
        <v>2010</v>
      </c>
      <c r="M259" s="26">
        <v>1</v>
      </c>
      <c r="N259" s="26" t="s">
        <v>432</v>
      </c>
      <c r="P259" s="27" t="s">
        <v>1169</v>
      </c>
      <c r="Q259" s="27"/>
      <c r="R259" s="27"/>
      <c r="S259" s="27"/>
      <c r="U259" s="27" t="s">
        <v>1169</v>
      </c>
      <c r="V259" s="27" t="s">
        <v>1169</v>
      </c>
      <c r="W259" s="27" t="s">
        <v>1169</v>
      </c>
      <c r="X259" s="27" t="s">
        <v>1169</v>
      </c>
      <c r="Y259" s="27" t="s">
        <v>1169</v>
      </c>
      <c r="Z259" s="27" t="s">
        <v>1169</v>
      </c>
      <c r="AA259" s="27"/>
      <c r="AB259" s="27" t="s">
        <v>1169</v>
      </c>
      <c r="AC259" s="27"/>
      <c r="AD259" s="27"/>
      <c r="AE259" s="27"/>
      <c r="AF259" s="26" t="s">
        <v>1169</v>
      </c>
      <c r="AG259" s="26" t="s">
        <v>1169</v>
      </c>
      <c r="AH259" s="26" t="s">
        <v>1169</v>
      </c>
      <c r="AJ259" s="26" t="s">
        <v>1169</v>
      </c>
      <c r="AK259" s="27" t="s">
        <v>1169</v>
      </c>
      <c r="AM259" s="27" t="s">
        <v>1169</v>
      </c>
      <c r="AN259" s="27" t="s">
        <v>1169</v>
      </c>
      <c r="AO259" s="27" t="s">
        <v>1169</v>
      </c>
      <c r="AP259" s="27"/>
      <c r="AQ259" s="27"/>
      <c r="AR259" s="27" t="s">
        <v>1169</v>
      </c>
      <c r="AS259" s="26" t="s">
        <v>1169</v>
      </c>
      <c r="AT259" s="27" t="s">
        <v>1169</v>
      </c>
      <c r="AU259" s="27" t="s">
        <v>1169</v>
      </c>
      <c r="AV259" s="27" t="s">
        <v>1169</v>
      </c>
      <c r="AW259" s="27" t="s">
        <v>1169</v>
      </c>
      <c r="AZ259" s="27" t="s">
        <v>1169</v>
      </c>
      <c r="BA259" s="27" t="s">
        <v>1169</v>
      </c>
      <c r="BB259" s="27" t="s">
        <v>1169</v>
      </c>
      <c r="BC259" s="27" t="s">
        <v>1169</v>
      </c>
      <c r="BD259" s="27"/>
      <c r="BE259" s="27"/>
      <c r="BF259" s="27"/>
      <c r="BG259" s="27"/>
      <c r="BH259" s="27" t="s">
        <v>1169</v>
      </c>
      <c r="BI259" s="27"/>
      <c r="BJ259" s="27" t="s">
        <v>1169</v>
      </c>
      <c r="BK259" s="27" t="s">
        <v>1169</v>
      </c>
      <c r="BL259" s="27"/>
      <c r="BM259" s="27"/>
      <c r="BN259" s="27"/>
      <c r="BO259" s="27"/>
      <c r="BP259" s="27" t="s">
        <v>1169</v>
      </c>
      <c r="BQ259" s="27" t="s">
        <v>1169</v>
      </c>
      <c r="BR259" s="27"/>
      <c r="BS259" s="27" t="s">
        <v>1169</v>
      </c>
      <c r="BT259" s="27" t="s">
        <v>1169</v>
      </c>
      <c r="BU259" s="27"/>
      <c r="BV259" s="27" t="s">
        <v>1169</v>
      </c>
      <c r="BW259" s="27"/>
      <c r="BX259" s="27" t="s">
        <v>1169</v>
      </c>
      <c r="BY259" s="27"/>
      <c r="BZ259" s="26" t="s">
        <v>1169</v>
      </c>
      <c r="CA259" s="27" t="s">
        <v>1169</v>
      </c>
      <c r="CB259" s="26" t="s">
        <v>1169</v>
      </c>
      <c r="CC259" s="26" t="s">
        <v>1169</v>
      </c>
      <c r="CD259" s="27" t="s">
        <v>1169</v>
      </c>
      <c r="CE259" s="27" t="s">
        <v>1169</v>
      </c>
      <c r="CF259" s="26" t="s">
        <v>1169</v>
      </c>
      <c r="CH259" s="27" t="s">
        <v>1169</v>
      </c>
      <c r="CJ259" s="27" t="s">
        <v>1169</v>
      </c>
    </row>
    <row r="260" spans="7:88" ht="25.5">
      <c r="G260" s="26" t="s">
        <v>968</v>
      </c>
      <c r="H260" s="26">
        <v>41.920459999999999</v>
      </c>
      <c r="I260" s="26">
        <v>-74.574799999999996</v>
      </c>
      <c r="J260" s="26">
        <v>2010</v>
      </c>
      <c r="K260" s="26">
        <v>2010</v>
      </c>
      <c r="M260" s="26">
        <v>1</v>
      </c>
      <c r="N260" s="26" t="s">
        <v>226</v>
      </c>
      <c r="P260" s="27" t="s">
        <v>1169</v>
      </c>
      <c r="Q260" s="27"/>
      <c r="R260" s="27"/>
      <c r="S260" s="27"/>
      <c r="U260" s="27" t="s">
        <v>1169</v>
      </c>
      <c r="V260" s="27" t="s">
        <v>1169</v>
      </c>
      <c r="W260" s="27" t="s">
        <v>1169</v>
      </c>
      <c r="X260" s="27" t="s">
        <v>1169</v>
      </c>
      <c r="Y260" s="27" t="s">
        <v>1169</v>
      </c>
      <c r="Z260" s="27" t="s">
        <v>1169</v>
      </c>
      <c r="AA260" s="27"/>
      <c r="AB260" s="27" t="s">
        <v>1169</v>
      </c>
      <c r="AC260" s="27"/>
      <c r="AD260" s="27"/>
      <c r="AE260" s="27"/>
      <c r="AF260" s="26" t="s">
        <v>1169</v>
      </c>
      <c r="AG260" s="26" t="s">
        <v>1169</v>
      </c>
      <c r="AH260" s="26" t="s">
        <v>1169</v>
      </c>
      <c r="AJ260" s="26" t="s">
        <v>1169</v>
      </c>
      <c r="AK260" s="27" t="s">
        <v>1169</v>
      </c>
      <c r="AM260" s="27" t="s">
        <v>1169</v>
      </c>
      <c r="AN260" s="27" t="s">
        <v>1169</v>
      </c>
      <c r="AO260" s="27" t="s">
        <v>1169</v>
      </c>
      <c r="AP260" s="27"/>
      <c r="AQ260" s="27"/>
      <c r="AR260" s="27" t="s">
        <v>1169</v>
      </c>
      <c r="AS260" s="26" t="s">
        <v>1169</v>
      </c>
      <c r="AT260" s="27" t="s">
        <v>1169</v>
      </c>
      <c r="AU260" s="27" t="s">
        <v>1169</v>
      </c>
      <c r="AV260" s="27" t="s">
        <v>1169</v>
      </c>
      <c r="AW260" s="27" t="s">
        <v>1169</v>
      </c>
      <c r="AZ260" s="27" t="s">
        <v>1169</v>
      </c>
      <c r="BA260" s="27" t="s">
        <v>1169</v>
      </c>
      <c r="BB260" s="27" t="s">
        <v>1169</v>
      </c>
      <c r="BC260" s="27" t="s">
        <v>1169</v>
      </c>
      <c r="BD260" s="27"/>
      <c r="BE260" s="27"/>
      <c r="BF260" s="27"/>
      <c r="BG260" s="27"/>
      <c r="BH260" s="27" t="s">
        <v>1169</v>
      </c>
      <c r="BI260" s="27"/>
      <c r="BJ260" s="27" t="s">
        <v>1169</v>
      </c>
      <c r="BK260" s="27" t="s">
        <v>1169</v>
      </c>
      <c r="BL260" s="27"/>
      <c r="BM260" s="27"/>
      <c r="BN260" s="27"/>
      <c r="BO260" s="27"/>
      <c r="BP260" s="27" t="s">
        <v>1169</v>
      </c>
      <c r="BQ260" s="27" t="s">
        <v>1169</v>
      </c>
      <c r="BR260" s="27"/>
      <c r="BS260" s="27" t="s">
        <v>1169</v>
      </c>
      <c r="BT260" s="27" t="s">
        <v>1169</v>
      </c>
      <c r="BU260" s="27"/>
      <c r="BV260" s="27" t="s">
        <v>1169</v>
      </c>
      <c r="BW260" s="27"/>
      <c r="BX260" s="27" t="s">
        <v>1169</v>
      </c>
      <c r="BY260" s="27"/>
      <c r="BZ260" s="26" t="s">
        <v>1169</v>
      </c>
      <c r="CA260" s="27" t="s">
        <v>1169</v>
      </c>
      <c r="CB260" s="26" t="s">
        <v>1169</v>
      </c>
      <c r="CC260" s="26" t="s">
        <v>1169</v>
      </c>
      <c r="CD260" s="27" t="s">
        <v>1169</v>
      </c>
      <c r="CE260" s="27" t="s">
        <v>1169</v>
      </c>
      <c r="CF260" s="26" t="s">
        <v>1169</v>
      </c>
      <c r="CH260" s="27" t="s">
        <v>1169</v>
      </c>
      <c r="CJ260" s="27" t="s">
        <v>1169</v>
      </c>
    </row>
    <row r="261" spans="7:88" ht="25.5">
      <c r="G261" s="26" t="s">
        <v>969</v>
      </c>
      <c r="H261" s="26">
        <v>42.099170000000001</v>
      </c>
      <c r="I261" s="26">
        <v>-76.795000000000002</v>
      </c>
      <c r="J261" s="26">
        <v>1997</v>
      </c>
      <c r="K261" s="26">
        <v>2008</v>
      </c>
      <c r="M261" s="26">
        <v>3</v>
      </c>
      <c r="N261" s="26" t="s">
        <v>185</v>
      </c>
      <c r="P261" s="27" t="s">
        <v>1169</v>
      </c>
      <c r="Q261" s="27"/>
      <c r="R261" s="27"/>
      <c r="S261" s="27"/>
      <c r="U261" s="27" t="s">
        <v>1169</v>
      </c>
      <c r="V261" s="27" t="s">
        <v>1169</v>
      </c>
      <c r="W261" s="27" t="s">
        <v>1169</v>
      </c>
      <c r="X261" s="27" t="s">
        <v>1169</v>
      </c>
      <c r="Y261" s="27" t="s">
        <v>1169</v>
      </c>
      <c r="Z261" s="27" t="s">
        <v>1169</v>
      </c>
      <c r="AA261" s="27"/>
      <c r="AB261" s="27" t="s">
        <v>1169</v>
      </c>
      <c r="AC261" s="27"/>
      <c r="AD261" s="27"/>
      <c r="AE261" s="27"/>
      <c r="AF261" s="26" t="s">
        <v>1169</v>
      </c>
      <c r="AG261" s="26" t="s">
        <v>1169</v>
      </c>
      <c r="AH261" s="26" t="s">
        <v>1169</v>
      </c>
      <c r="AJ261" s="26" t="s">
        <v>1169</v>
      </c>
      <c r="AK261" s="27" t="s">
        <v>1169</v>
      </c>
      <c r="AM261" s="27" t="s">
        <v>1169</v>
      </c>
      <c r="AN261" s="27" t="s">
        <v>1169</v>
      </c>
      <c r="AO261" s="27" t="s">
        <v>1169</v>
      </c>
      <c r="AP261" s="27"/>
      <c r="AQ261" s="27"/>
      <c r="AR261" s="27" t="s">
        <v>1169</v>
      </c>
      <c r="AS261" s="26" t="s">
        <v>1169</v>
      </c>
      <c r="AT261" s="27" t="s">
        <v>1169</v>
      </c>
      <c r="AU261" s="27" t="s">
        <v>1169</v>
      </c>
      <c r="AV261" s="27" t="s">
        <v>1169</v>
      </c>
      <c r="AW261" s="27" t="s">
        <v>1169</v>
      </c>
      <c r="AZ261" s="27" t="s">
        <v>1169</v>
      </c>
      <c r="BA261" s="27" t="s">
        <v>1169</v>
      </c>
      <c r="BB261" s="27" t="s">
        <v>1169</v>
      </c>
      <c r="BC261" s="27" t="s">
        <v>1169</v>
      </c>
      <c r="BD261" s="27"/>
      <c r="BE261" s="27"/>
      <c r="BF261" s="27"/>
      <c r="BG261" s="27"/>
      <c r="BH261" s="27" t="s">
        <v>1169</v>
      </c>
      <c r="BI261" s="27"/>
      <c r="BJ261" s="27" t="s">
        <v>1169</v>
      </c>
      <c r="BK261" s="27" t="s">
        <v>1169</v>
      </c>
      <c r="BL261" s="27"/>
      <c r="BM261" s="27"/>
      <c r="BN261" s="27"/>
      <c r="BO261" s="27"/>
      <c r="BP261" s="27" t="s">
        <v>1169</v>
      </c>
      <c r="BQ261" s="27" t="s">
        <v>1169</v>
      </c>
      <c r="BR261" s="27"/>
      <c r="BS261" s="27" t="s">
        <v>1169</v>
      </c>
      <c r="BT261" s="27" t="s">
        <v>1169</v>
      </c>
      <c r="BU261" s="27"/>
      <c r="BV261" s="27" t="s">
        <v>1169</v>
      </c>
      <c r="BW261" s="27"/>
      <c r="BX261" s="27" t="s">
        <v>1169</v>
      </c>
      <c r="BY261" s="27"/>
      <c r="BZ261" s="26" t="s">
        <v>1169</v>
      </c>
      <c r="CA261" s="27" t="s">
        <v>1169</v>
      </c>
      <c r="CB261" s="26" t="s">
        <v>1169</v>
      </c>
      <c r="CC261" s="26" t="s">
        <v>1169</v>
      </c>
      <c r="CD261" s="27" t="s">
        <v>1169</v>
      </c>
      <c r="CE261" s="27" t="s">
        <v>1169</v>
      </c>
      <c r="CF261" s="26" t="s">
        <v>1169</v>
      </c>
      <c r="CH261" s="27" t="s">
        <v>1169</v>
      </c>
      <c r="CJ261" s="27" t="s">
        <v>1169</v>
      </c>
    </row>
    <row r="262" spans="7:88" ht="25.5">
      <c r="G262" s="26" t="s">
        <v>867</v>
      </c>
      <c r="H262" s="26">
        <v>43.261110000000002</v>
      </c>
      <c r="I262" s="26">
        <v>-79.063059999999993</v>
      </c>
      <c r="J262" s="26">
        <v>1993</v>
      </c>
      <c r="K262" s="26">
        <v>2010</v>
      </c>
      <c r="M262" s="26">
        <v>18</v>
      </c>
      <c r="N262" s="26" t="s">
        <v>356</v>
      </c>
      <c r="P262" s="27" t="s">
        <v>703</v>
      </c>
      <c r="Q262" s="27"/>
      <c r="R262" s="27"/>
      <c r="S262" s="27"/>
      <c r="U262" s="27" t="s">
        <v>703</v>
      </c>
      <c r="V262" s="27" t="s">
        <v>703</v>
      </c>
      <c r="W262" s="27" t="s">
        <v>703</v>
      </c>
      <c r="X262" s="27" t="s">
        <v>703</v>
      </c>
      <c r="Y262" s="27" t="s">
        <v>703</v>
      </c>
      <c r="Z262" s="27" t="s">
        <v>703</v>
      </c>
      <c r="AA262" s="27"/>
      <c r="AB262" s="27" t="s">
        <v>703</v>
      </c>
      <c r="AC262" s="27"/>
      <c r="AD262" s="27"/>
      <c r="AE262" s="27"/>
      <c r="AF262" s="26" t="s">
        <v>703</v>
      </c>
      <c r="AG262" s="26" t="s">
        <v>703</v>
      </c>
      <c r="AH262" s="26" t="s">
        <v>703</v>
      </c>
      <c r="AJ262" s="26" t="s">
        <v>703</v>
      </c>
      <c r="AK262" s="27" t="s">
        <v>703</v>
      </c>
      <c r="AM262" s="27" t="s">
        <v>703</v>
      </c>
      <c r="AN262" s="27" t="s">
        <v>703</v>
      </c>
      <c r="AO262" s="27" t="s">
        <v>703</v>
      </c>
      <c r="AP262" s="27"/>
      <c r="AQ262" s="27"/>
      <c r="AR262" s="27" t="s">
        <v>703</v>
      </c>
      <c r="AS262" s="26" t="s">
        <v>703</v>
      </c>
      <c r="AT262" s="27" t="s">
        <v>703</v>
      </c>
      <c r="AU262" s="27" t="s">
        <v>703</v>
      </c>
      <c r="AV262" s="27" t="s">
        <v>703</v>
      </c>
      <c r="AW262" s="27" t="s">
        <v>703</v>
      </c>
      <c r="AZ262" s="27" t="s">
        <v>703</v>
      </c>
      <c r="BA262" s="27" t="s">
        <v>703</v>
      </c>
      <c r="BB262" s="27" t="s">
        <v>703</v>
      </c>
      <c r="BC262" s="27" t="s">
        <v>703</v>
      </c>
      <c r="BD262" s="27"/>
      <c r="BE262" s="27"/>
      <c r="BF262" s="27"/>
      <c r="BG262" s="27"/>
      <c r="BH262" s="27" t="s">
        <v>703</v>
      </c>
      <c r="BI262" s="27"/>
      <c r="BJ262" s="27" t="s">
        <v>703</v>
      </c>
      <c r="BK262" s="27" t="s">
        <v>703</v>
      </c>
      <c r="BL262" s="27"/>
      <c r="BM262" s="27"/>
      <c r="BN262" s="27"/>
      <c r="BO262" s="27"/>
      <c r="BP262" s="27" t="s">
        <v>703</v>
      </c>
      <c r="BQ262" s="27" t="s">
        <v>703</v>
      </c>
      <c r="BR262" s="27"/>
      <c r="BS262" s="27" t="s">
        <v>703</v>
      </c>
      <c r="BT262" s="27" t="s">
        <v>703</v>
      </c>
      <c r="BU262" s="27"/>
      <c r="BV262" s="27" t="s">
        <v>703</v>
      </c>
      <c r="BW262" s="27"/>
      <c r="BX262" s="27" t="s">
        <v>703</v>
      </c>
      <c r="BY262" s="27"/>
      <c r="BZ262" s="26" t="s">
        <v>703</v>
      </c>
      <c r="CA262" s="27" t="s">
        <v>703</v>
      </c>
      <c r="CB262" s="26" t="s">
        <v>703</v>
      </c>
      <c r="CC262" s="26" t="s">
        <v>703</v>
      </c>
      <c r="CD262" s="27" t="s">
        <v>703</v>
      </c>
      <c r="CE262" s="27" t="s">
        <v>703</v>
      </c>
      <c r="CF262" s="26" t="s">
        <v>703</v>
      </c>
      <c r="CH262" s="27" t="s">
        <v>703</v>
      </c>
      <c r="CJ262" s="27" t="s">
        <v>703</v>
      </c>
    </row>
    <row r="263" spans="7:88">
      <c r="G263" s="26" t="s">
        <v>868</v>
      </c>
      <c r="H263" s="26">
        <v>43.189169999999997</v>
      </c>
      <c r="I263" s="26">
        <v>-75.327500000000001</v>
      </c>
      <c r="J263" s="26">
        <v>2001</v>
      </c>
      <c r="K263" s="26">
        <v>2001</v>
      </c>
      <c r="M263" s="26">
        <v>1</v>
      </c>
      <c r="N263" s="26" t="s">
        <v>185</v>
      </c>
      <c r="P263" s="27" t="s">
        <v>703</v>
      </c>
      <c r="Q263" s="27"/>
      <c r="R263" s="27"/>
      <c r="S263" s="27"/>
      <c r="U263" s="27" t="s">
        <v>703</v>
      </c>
      <c r="V263" s="27" t="s">
        <v>703</v>
      </c>
      <c r="W263" s="27" t="s">
        <v>703</v>
      </c>
      <c r="X263" s="27" t="s">
        <v>703</v>
      </c>
      <c r="Y263" s="27" t="s">
        <v>703</v>
      </c>
      <c r="Z263" s="27" t="s">
        <v>703</v>
      </c>
      <c r="AA263" s="27"/>
      <c r="AB263" s="27" t="s">
        <v>703</v>
      </c>
      <c r="AC263" s="27"/>
      <c r="AD263" s="27"/>
      <c r="AE263" s="27"/>
      <c r="AF263" s="26" t="s">
        <v>703</v>
      </c>
      <c r="AG263" s="26" t="s">
        <v>703</v>
      </c>
      <c r="AH263" s="26" t="s">
        <v>703</v>
      </c>
      <c r="AJ263" s="26" t="s">
        <v>703</v>
      </c>
      <c r="AK263" s="27" t="s">
        <v>703</v>
      </c>
      <c r="AM263" s="27" t="s">
        <v>703</v>
      </c>
      <c r="AN263" s="27" t="s">
        <v>703</v>
      </c>
      <c r="AO263" s="27" t="s">
        <v>703</v>
      </c>
      <c r="AP263" s="27"/>
      <c r="AQ263" s="27"/>
      <c r="AR263" s="27" t="s">
        <v>703</v>
      </c>
      <c r="AS263" s="26" t="s">
        <v>703</v>
      </c>
      <c r="AT263" s="27" t="s">
        <v>703</v>
      </c>
      <c r="AU263" s="27" t="s">
        <v>703</v>
      </c>
      <c r="AV263" s="27" t="s">
        <v>703</v>
      </c>
      <c r="AW263" s="27" t="s">
        <v>703</v>
      </c>
      <c r="AZ263" s="27" t="s">
        <v>703</v>
      </c>
      <c r="BA263" s="27" t="s">
        <v>703</v>
      </c>
      <c r="BB263" s="27" t="s">
        <v>703</v>
      </c>
      <c r="BC263" s="27" t="s">
        <v>703</v>
      </c>
      <c r="BD263" s="27"/>
      <c r="BE263" s="27"/>
      <c r="BF263" s="27"/>
      <c r="BG263" s="27"/>
      <c r="BH263" s="27" t="s">
        <v>703</v>
      </c>
      <c r="BI263" s="27"/>
      <c r="BJ263" s="27" t="s">
        <v>703</v>
      </c>
      <c r="BK263" s="27" t="s">
        <v>703</v>
      </c>
      <c r="BL263" s="27"/>
      <c r="BM263" s="27"/>
      <c r="BN263" s="27"/>
      <c r="BO263" s="27"/>
      <c r="BP263" s="27" t="s">
        <v>703</v>
      </c>
      <c r="BQ263" s="27" t="s">
        <v>703</v>
      </c>
      <c r="BR263" s="27"/>
      <c r="BS263" s="27" t="s">
        <v>703</v>
      </c>
      <c r="BT263" s="27" t="s">
        <v>703</v>
      </c>
      <c r="BU263" s="27"/>
      <c r="BV263" s="27" t="s">
        <v>703</v>
      </c>
      <c r="BW263" s="27"/>
      <c r="BX263" s="27" t="s">
        <v>703</v>
      </c>
      <c r="BY263" s="27"/>
      <c r="BZ263" s="26" t="s">
        <v>703</v>
      </c>
      <c r="CA263" s="27" t="s">
        <v>703</v>
      </c>
      <c r="CB263" s="26" t="s">
        <v>703</v>
      </c>
      <c r="CC263" s="26" t="s">
        <v>703</v>
      </c>
      <c r="CD263" s="27" t="s">
        <v>703</v>
      </c>
      <c r="CE263" s="27" t="s">
        <v>703</v>
      </c>
      <c r="CF263" s="26" t="s">
        <v>703</v>
      </c>
      <c r="CH263" s="27" t="s">
        <v>703</v>
      </c>
      <c r="CJ263" s="27" t="s">
        <v>703</v>
      </c>
    </row>
    <row r="264" spans="7:88" ht="25.5">
      <c r="G264" s="26" t="s">
        <v>869</v>
      </c>
      <c r="H264" s="26">
        <v>43.40222</v>
      </c>
      <c r="I264" s="26">
        <v>-76.627499999999998</v>
      </c>
      <c r="J264" s="26">
        <v>2007</v>
      </c>
      <c r="K264" s="26">
        <v>2007</v>
      </c>
      <c r="M264" s="26">
        <v>1</v>
      </c>
      <c r="N264" s="26" t="s">
        <v>356</v>
      </c>
      <c r="P264" s="27" t="s">
        <v>225</v>
      </c>
      <c r="Q264" s="27"/>
      <c r="R264" s="27"/>
      <c r="S264" s="27"/>
      <c r="U264" s="27" t="s">
        <v>225</v>
      </c>
      <c r="V264" s="27" t="s">
        <v>225</v>
      </c>
      <c r="W264" s="27" t="s">
        <v>225</v>
      </c>
      <c r="X264" s="27" t="s">
        <v>225</v>
      </c>
      <c r="Y264" s="27" t="s">
        <v>225</v>
      </c>
      <c r="Z264" s="27" t="s">
        <v>225</v>
      </c>
      <c r="AA264" s="27"/>
      <c r="AB264" s="27" t="s">
        <v>225</v>
      </c>
      <c r="AC264" s="27"/>
      <c r="AD264" s="27"/>
      <c r="AE264" s="27"/>
      <c r="AF264" s="26" t="s">
        <v>225</v>
      </c>
      <c r="AG264" s="26" t="s">
        <v>225</v>
      </c>
      <c r="AH264" s="26" t="s">
        <v>225</v>
      </c>
      <c r="AJ264" s="26" t="s">
        <v>225</v>
      </c>
      <c r="AK264" s="27" t="s">
        <v>225</v>
      </c>
      <c r="AM264" s="27" t="s">
        <v>225</v>
      </c>
      <c r="AN264" s="27" t="s">
        <v>225</v>
      </c>
      <c r="AO264" s="27" t="s">
        <v>225</v>
      </c>
      <c r="AP264" s="27"/>
      <c r="AQ264" s="27"/>
      <c r="AR264" s="27" t="s">
        <v>225</v>
      </c>
      <c r="AS264" s="26" t="s">
        <v>225</v>
      </c>
      <c r="AT264" s="27" t="s">
        <v>225</v>
      </c>
      <c r="AU264" s="27" t="s">
        <v>225</v>
      </c>
      <c r="AV264" s="27" t="s">
        <v>225</v>
      </c>
      <c r="AW264" s="27" t="s">
        <v>225</v>
      </c>
      <c r="AZ264" s="27" t="s">
        <v>225</v>
      </c>
      <c r="BA264" s="27" t="s">
        <v>225</v>
      </c>
      <c r="BB264" s="27" t="s">
        <v>225</v>
      </c>
      <c r="BC264" s="27" t="s">
        <v>225</v>
      </c>
      <c r="BD264" s="27"/>
      <c r="BE264" s="27"/>
      <c r="BF264" s="27"/>
      <c r="BG264" s="27"/>
      <c r="BH264" s="27" t="s">
        <v>225</v>
      </c>
      <c r="BI264" s="27"/>
      <c r="BJ264" s="27" t="s">
        <v>225</v>
      </c>
      <c r="BK264" s="27" t="s">
        <v>225</v>
      </c>
      <c r="BL264" s="27"/>
      <c r="BM264" s="27"/>
      <c r="BN264" s="27"/>
      <c r="BO264" s="27"/>
      <c r="BP264" s="27" t="s">
        <v>225</v>
      </c>
      <c r="BQ264" s="27" t="s">
        <v>225</v>
      </c>
      <c r="BR264" s="27"/>
      <c r="BS264" s="27" t="s">
        <v>225</v>
      </c>
      <c r="BT264" s="27" t="s">
        <v>225</v>
      </c>
      <c r="BU264" s="27"/>
      <c r="BV264" s="27" t="s">
        <v>225</v>
      </c>
      <c r="BW264" s="27"/>
      <c r="BX264" s="27" t="s">
        <v>225</v>
      </c>
      <c r="BY264" s="27"/>
      <c r="BZ264" s="26" t="s">
        <v>225</v>
      </c>
      <c r="CA264" s="27" t="s">
        <v>225</v>
      </c>
      <c r="CB264" s="26" t="s">
        <v>225</v>
      </c>
      <c r="CC264" s="26" t="s">
        <v>225</v>
      </c>
      <c r="CD264" s="27" t="s">
        <v>225</v>
      </c>
      <c r="CE264" s="27" t="s">
        <v>225</v>
      </c>
      <c r="CF264" s="26" t="s">
        <v>225</v>
      </c>
      <c r="CH264" s="27" t="s">
        <v>225</v>
      </c>
      <c r="CJ264" s="27" t="s">
        <v>225</v>
      </c>
    </row>
    <row r="265" spans="7:88" ht="25.5">
      <c r="G265" s="26" t="s">
        <v>973</v>
      </c>
      <c r="H265" s="26">
        <v>40.841949999999997</v>
      </c>
      <c r="I265" s="26">
        <v>-73.228059999999999</v>
      </c>
      <c r="J265" s="26">
        <v>1999</v>
      </c>
      <c r="K265" s="26">
        <v>1999</v>
      </c>
      <c r="M265" s="26">
        <v>1</v>
      </c>
      <c r="N265" s="26" t="s">
        <v>356</v>
      </c>
      <c r="P265" s="27" t="s">
        <v>359</v>
      </c>
      <c r="Q265" s="27"/>
      <c r="R265" s="27"/>
      <c r="S265" s="27"/>
      <c r="U265" s="27" t="s">
        <v>359</v>
      </c>
      <c r="V265" s="27" t="s">
        <v>359</v>
      </c>
      <c r="W265" s="27" t="s">
        <v>359</v>
      </c>
      <c r="X265" s="27" t="s">
        <v>359</v>
      </c>
      <c r="Y265" s="27" t="s">
        <v>359</v>
      </c>
      <c r="Z265" s="27" t="s">
        <v>359</v>
      </c>
      <c r="AA265" s="27"/>
      <c r="AB265" s="27" t="s">
        <v>359</v>
      </c>
      <c r="AC265" s="27"/>
      <c r="AD265" s="27"/>
      <c r="AE265" s="27"/>
      <c r="AF265" s="26" t="s">
        <v>359</v>
      </c>
      <c r="AG265" s="26" t="s">
        <v>359</v>
      </c>
      <c r="AH265" s="26" t="s">
        <v>359</v>
      </c>
      <c r="AJ265" s="26" t="s">
        <v>359</v>
      </c>
      <c r="AK265" s="27" t="s">
        <v>359</v>
      </c>
      <c r="AM265" s="27" t="s">
        <v>359</v>
      </c>
      <c r="AN265" s="27" t="s">
        <v>359</v>
      </c>
      <c r="AO265" s="27" t="s">
        <v>359</v>
      </c>
      <c r="AP265" s="27"/>
      <c r="AQ265" s="27"/>
      <c r="AR265" s="27" t="s">
        <v>359</v>
      </c>
      <c r="AS265" s="26" t="s">
        <v>359</v>
      </c>
      <c r="AT265" s="27" t="s">
        <v>359</v>
      </c>
      <c r="AU265" s="27" t="s">
        <v>359</v>
      </c>
      <c r="AV265" s="27" t="s">
        <v>359</v>
      </c>
      <c r="AW265" s="27" t="s">
        <v>359</v>
      </c>
      <c r="AZ265" s="27" t="s">
        <v>359</v>
      </c>
      <c r="BA265" s="27" t="s">
        <v>359</v>
      </c>
      <c r="BB265" s="27" t="s">
        <v>359</v>
      </c>
      <c r="BC265" s="27" t="s">
        <v>359</v>
      </c>
      <c r="BD265" s="27"/>
      <c r="BE265" s="27"/>
      <c r="BF265" s="27"/>
      <c r="BG265" s="27"/>
      <c r="BH265" s="27" t="s">
        <v>359</v>
      </c>
      <c r="BI265" s="27"/>
      <c r="BJ265" s="27" t="s">
        <v>359</v>
      </c>
      <c r="BK265" s="27" t="s">
        <v>359</v>
      </c>
      <c r="BL265" s="27"/>
      <c r="BM265" s="27"/>
      <c r="BN265" s="27"/>
      <c r="BO265" s="27"/>
      <c r="BP265" s="27" t="s">
        <v>359</v>
      </c>
      <c r="BQ265" s="27" t="s">
        <v>359</v>
      </c>
      <c r="BR265" s="27"/>
      <c r="BS265" s="27" t="s">
        <v>359</v>
      </c>
      <c r="BT265" s="27" t="s">
        <v>359</v>
      </c>
      <c r="BU265" s="27"/>
      <c r="BV265" s="27" t="s">
        <v>359</v>
      </c>
      <c r="BW265" s="27"/>
      <c r="BX265" s="27" t="s">
        <v>359</v>
      </c>
      <c r="BY265" s="27"/>
      <c r="BZ265" s="26" t="s">
        <v>359</v>
      </c>
      <c r="CA265" s="27" t="s">
        <v>359</v>
      </c>
      <c r="CB265" s="26" t="s">
        <v>359</v>
      </c>
      <c r="CC265" s="26" t="s">
        <v>359</v>
      </c>
      <c r="CD265" s="27" t="s">
        <v>359</v>
      </c>
      <c r="CE265" s="27" t="s">
        <v>359</v>
      </c>
      <c r="CF265" s="26" t="s">
        <v>359</v>
      </c>
      <c r="CH265" s="27" t="s">
        <v>359</v>
      </c>
      <c r="CJ265" s="27" t="s">
        <v>359</v>
      </c>
    </row>
    <row r="266" spans="7:88" ht="25.5">
      <c r="G266" s="26" t="s">
        <v>974</v>
      </c>
      <c r="H266" s="26">
        <v>42.647779999999997</v>
      </c>
      <c r="I266" s="26">
        <v>-73.84639</v>
      </c>
      <c r="J266" s="26">
        <v>2008</v>
      </c>
      <c r="K266" s="26">
        <v>2008</v>
      </c>
      <c r="M266" s="26">
        <v>1</v>
      </c>
      <c r="N266" s="26" t="s">
        <v>356</v>
      </c>
      <c r="P266" s="27" t="s">
        <v>703</v>
      </c>
      <c r="Q266" s="27"/>
      <c r="R266" s="27"/>
      <c r="S266" s="27"/>
      <c r="U266" s="27" t="s">
        <v>703</v>
      </c>
      <c r="V266" s="27" t="s">
        <v>703</v>
      </c>
      <c r="W266" s="27" t="s">
        <v>703</v>
      </c>
      <c r="X266" s="27" t="s">
        <v>703</v>
      </c>
      <c r="Y266" s="27" t="s">
        <v>703</v>
      </c>
      <c r="Z266" s="27" t="s">
        <v>703</v>
      </c>
      <c r="AA266" s="27"/>
      <c r="AB266" s="27" t="s">
        <v>703</v>
      </c>
      <c r="AC266" s="27"/>
      <c r="AD266" s="27"/>
      <c r="AE266" s="27"/>
      <c r="AF266" s="26" t="s">
        <v>703</v>
      </c>
      <c r="AG266" s="26" t="s">
        <v>703</v>
      </c>
      <c r="AH266" s="26" t="s">
        <v>703</v>
      </c>
      <c r="AJ266" s="26" t="s">
        <v>703</v>
      </c>
      <c r="AK266" s="27" t="s">
        <v>703</v>
      </c>
      <c r="AM266" s="27" t="s">
        <v>703</v>
      </c>
      <c r="AN266" s="27" t="s">
        <v>703</v>
      </c>
      <c r="AO266" s="27" t="s">
        <v>703</v>
      </c>
      <c r="AP266" s="27"/>
      <c r="AQ266" s="27"/>
      <c r="AR266" s="27" t="s">
        <v>703</v>
      </c>
      <c r="AS266" s="26" t="s">
        <v>703</v>
      </c>
      <c r="AT266" s="27" t="s">
        <v>703</v>
      </c>
      <c r="AU266" s="27" t="s">
        <v>703</v>
      </c>
      <c r="AV266" s="27" t="s">
        <v>703</v>
      </c>
      <c r="AW266" s="27" t="s">
        <v>703</v>
      </c>
      <c r="AZ266" s="27" t="s">
        <v>703</v>
      </c>
      <c r="BA266" s="27" t="s">
        <v>703</v>
      </c>
      <c r="BB266" s="27" t="s">
        <v>703</v>
      </c>
      <c r="BC266" s="27" t="s">
        <v>703</v>
      </c>
      <c r="BD266" s="27"/>
      <c r="BE266" s="27"/>
      <c r="BF266" s="27"/>
      <c r="BG266" s="27"/>
      <c r="BH266" s="27" t="s">
        <v>703</v>
      </c>
      <c r="BI266" s="27"/>
      <c r="BJ266" s="27" t="s">
        <v>703</v>
      </c>
      <c r="BK266" s="27" t="s">
        <v>703</v>
      </c>
      <c r="BL266" s="27"/>
      <c r="BM266" s="27"/>
      <c r="BN266" s="27"/>
      <c r="BO266" s="27"/>
      <c r="BP266" s="27" t="s">
        <v>703</v>
      </c>
      <c r="BQ266" s="27" t="s">
        <v>703</v>
      </c>
      <c r="BR266" s="27"/>
      <c r="BS266" s="27" t="s">
        <v>703</v>
      </c>
      <c r="BT266" s="27" t="s">
        <v>703</v>
      </c>
      <c r="BU266" s="27"/>
      <c r="BV266" s="27" t="s">
        <v>703</v>
      </c>
      <c r="BW266" s="27"/>
      <c r="BX266" s="27" t="s">
        <v>703</v>
      </c>
      <c r="BY266" s="27"/>
      <c r="BZ266" s="26" t="s">
        <v>703</v>
      </c>
      <c r="CA266" s="27" t="s">
        <v>703</v>
      </c>
      <c r="CB266" s="26" t="s">
        <v>703</v>
      </c>
      <c r="CC266" s="26" t="s">
        <v>703</v>
      </c>
      <c r="CD266" s="27" t="s">
        <v>703</v>
      </c>
      <c r="CE266" s="27" t="s">
        <v>703</v>
      </c>
      <c r="CF266" s="26" t="s">
        <v>703</v>
      </c>
      <c r="CH266" s="27" t="s">
        <v>703</v>
      </c>
      <c r="CJ266" s="27" t="s">
        <v>703</v>
      </c>
    </row>
    <row r="267" spans="7:88" ht="25.5">
      <c r="G267" s="26" t="s">
        <v>975</v>
      </c>
      <c r="H267" s="26">
        <v>44.9572</v>
      </c>
      <c r="I267" s="26">
        <v>-73.642799999999994</v>
      </c>
      <c r="J267" s="26">
        <v>2009</v>
      </c>
      <c r="K267" s="26">
        <v>2009</v>
      </c>
      <c r="M267" s="26">
        <v>1</v>
      </c>
      <c r="N267" s="26" t="s">
        <v>356</v>
      </c>
      <c r="P267" s="27" t="s">
        <v>227</v>
      </c>
      <c r="Q267" s="27"/>
      <c r="R267" s="27"/>
      <c r="S267" s="27"/>
      <c r="U267" s="27" t="s">
        <v>227</v>
      </c>
      <c r="V267" s="27" t="s">
        <v>227</v>
      </c>
      <c r="W267" s="27" t="s">
        <v>227</v>
      </c>
      <c r="X267" s="27" t="s">
        <v>227</v>
      </c>
      <c r="Y267" s="27" t="s">
        <v>227</v>
      </c>
      <c r="Z267" s="27" t="s">
        <v>227</v>
      </c>
      <c r="AA267" s="27"/>
      <c r="AB267" s="27" t="s">
        <v>227</v>
      </c>
      <c r="AC267" s="27"/>
      <c r="AD267" s="27"/>
      <c r="AE267" s="27"/>
      <c r="AF267" s="26" t="s">
        <v>227</v>
      </c>
      <c r="AG267" s="26" t="s">
        <v>227</v>
      </c>
      <c r="AH267" s="26" t="s">
        <v>227</v>
      </c>
      <c r="AJ267" s="26" t="s">
        <v>227</v>
      </c>
      <c r="AK267" s="27" t="s">
        <v>227</v>
      </c>
      <c r="AM267" s="27" t="s">
        <v>227</v>
      </c>
      <c r="AN267" s="27" t="s">
        <v>227</v>
      </c>
      <c r="AO267" s="27" t="s">
        <v>227</v>
      </c>
      <c r="AP267" s="27"/>
      <c r="AQ267" s="27"/>
      <c r="AR267" s="27" t="s">
        <v>227</v>
      </c>
      <c r="AS267" s="26" t="s">
        <v>227</v>
      </c>
      <c r="AT267" s="27" t="s">
        <v>227</v>
      </c>
      <c r="AU267" s="27" t="s">
        <v>227</v>
      </c>
      <c r="AV267" s="27" t="s">
        <v>227</v>
      </c>
      <c r="AW267" s="27" t="s">
        <v>227</v>
      </c>
      <c r="AZ267" s="27" t="s">
        <v>227</v>
      </c>
      <c r="BA267" s="27" t="s">
        <v>227</v>
      </c>
      <c r="BB267" s="27" t="s">
        <v>227</v>
      </c>
      <c r="BC267" s="27" t="s">
        <v>227</v>
      </c>
      <c r="BD267" s="27"/>
      <c r="BE267" s="27"/>
      <c r="BF267" s="27"/>
      <c r="BG267" s="27"/>
      <c r="BH267" s="27" t="s">
        <v>227</v>
      </c>
      <c r="BI267" s="27"/>
      <c r="BJ267" s="27" t="s">
        <v>227</v>
      </c>
      <c r="BK267" s="27" t="s">
        <v>227</v>
      </c>
      <c r="BL267" s="27"/>
      <c r="BM267" s="27"/>
      <c r="BN267" s="27"/>
      <c r="BO267" s="27"/>
      <c r="BP267" s="27" t="s">
        <v>227</v>
      </c>
      <c r="BQ267" s="27" t="s">
        <v>227</v>
      </c>
      <c r="BR267" s="27"/>
      <c r="BS267" s="27" t="s">
        <v>227</v>
      </c>
      <c r="BT267" s="27" t="s">
        <v>227</v>
      </c>
      <c r="BU267" s="27"/>
      <c r="BV267" s="27" t="s">
        <v>227</v>
      </c>
      <c r="BW267" s="27"/>
      <c r="BX267" s="27" t="s">
        <v>227</v>
      </c>
      <c r="BY267" s="27"/>
      <c r="BZ267" s="26" t="s">
        <v>227</v>
      </c>
      <c r="CA267" s="27" t="s">
        <v>227</v>
      </c>
      <c r="CB267" s="26" t="s">
        <v>227</v>
      </c>
      <c r="CC267" s="26" t="s">
        <v>227</v>
      </c>
      <c r="CD267" s="27" t="s">
        <v>227</v>
      </c>
      <c r="CE267" s="27" t="s">
        <v>227</v>
      </c>
      <c r="CF267" s="26" t="s">
        <v>227</v>
      </c>
      <c r="CH267" s="27" t="s">
        <v>227</v>
      </c>
      <c r="CJ267" s="27" t="s">
        <v>227</v>
      </c>
    </row>
    <row r="268" spans="7:88" ht="25.5">
      <c r="G268" s="26" t="s">
        <v>976</v>
      </c>
      <c r="H268" s="26">
        <v>43.050280000000001</v>
      </c>
      <c r="I268" s="26">
        <v>-76.571659999999994</v>
      </c>
      <c r="J268" s="26">
        <v>2002</v>
      </c>
      <c r="K268" s="26">
        <v>2002</v>
      </c>
      <c r="M268" s="26">
        <v>1</v>
      </c>
      <c r="N268" s="26" t="s">
        <v>356</v>
      </c>
      <c r="P268" s="27" t="s">
        <v>703</v>
      </c>
      <c r="Q268" s="27"/>
      <c r="R268" s="27"/>
      <c r="S268" s="27"/>
      <c r="U268" s="27" t="s">
        <v>352</v>
      </c>
      <c r="V268" s="27" t="s">
        <v>352</v>
      </c>
      <c r="W268" s="27" t="s">
        <v>352</v>
      </c>
      <c r="X268" s="27" t="s">
        <v>352</v>
      </c>
      <c r="Y268" s="27" t="s">
        <v>352</v>
      </c>
      <c r="Z268" s="27" t="s">
        <v>352</v>
      </c>
      <c r="AA268" s="27"/>
      <c r="AB268" s="27" t="s">
        <v>352</v>
      </c>
      <c r="AC268" s="27"/>
      <c r="AD268" s="27"/>
      <c r="AE268" s="27"/>
      <c r="AF268" s="26" t="s">
        <v>352</v>
      </c>
      <c r="AG268" s="26" t="s">
        <v>352</v>
      </c>
      <c r="AH268" s="26" t="s">
        <v>352</v>
      </c>
      <c r="AJ268" s="26" t="s">
        <v>352</v>
      </c>
      <c r="AK268" s="27" t="s">
        <v>352</v>
      </c>
      <c r="AM268" s="27" t="s">
        <v>352</v>
      </c>
      <c r="AN268" s="27" t="s">
        <v>352</v>
      </c>
      <c r="AO268" s="27" t="s">
        <v>352</v>
      </c>
      <c r="AP268" s="27"/>
      <c r="AQ268" s="27"/>
      <c r="AR268" s="27" t="s">
        <v>352</v>
      </c>
      <c r="AS268" s="26" t="s">
        <v>352</v>
      </c>
      <c r="AT268" s="27" t="s">
        <v>352</v>
      </c>
      <c r="AU268" s="27" t="s">
        <v>352</v>
      </c>
      <c r="AV268" s="27" t="s">
        <v>352</v>
      </c>
      <c r="AW268" s="27" t="s">
        <v>352</v>
      </c>
      <c r="AZ268" s="27" t="s">
        <v>352</v>
      </c>
      <c r="BA268" s="27" t="s">
        <v>352</v>
      </c>
      <c r="BB268" s="27" t="s">
        <v>352</v>
      </c>
      <c r="BC268" s="27" t="s">
        <v>352</v>
      </c>
      <c r="BD268" s="27"/>
      <c r="BE268" s="27"/>
      <c r="BF268" s="27"/>
      <c r="BG268" s="27"/>
      <c r="BH268" s="27" t="s">
        <v>352</v>
      </c>
      <c r="BI268" s="27"/>
      <c r="BJ268" s="27" t="s">
        <v>352</v>
      </c>
      <c r="BK268" s="27" t="s">
        <v>352</v>
      </c>
      <c r="BL268" s="27"/>
      <c r="BM268" s="27"/>
      <c r="BN268" s="27"/>
      <c r="BO268" s="27"/>
      <c r="BP268" s="27" t="s">
        <v>352</v>
      </c>
      <c r="BQ268" s="27" t="s">
        <v>352</v>
      </c>
      <c r="BR268" s="27"/>
      <c r="BS268" s="27" t="s">
        <v>352</v>
      </c>
      <c r="BT268" s="27" t="s">
        <v>352</v>
      </c>
      <c r="BU268" s="27"/>
      <c r="BV268" s="27" t="s">
        <v>352</v>
      </c>
      <c r="BW268" s="27"/>
      <c r="BX268" s="27" t="s">
        <v>352</v>
      </c>
      <c r="BY268" s="27"/>
      <c r="BZ268" s="26" t="s">
        <v>352</v>
      </c>
      <c r="CA268" s="27" t="s">
        <v>352</v>
      </c>
      <c r="CB268" s="26" t="s">
        <v>352</v>
      </c>
      <c r="CC268" s="26" t="s">
        <v>352</v>
      </c>
      <c r="CD268" s="27" t="s">
        <v>352</v>
      </c>
      <c r="CE268" s="27" t="s">
        <v>352</v>
      </c>
      <c r="CF268" s="26" t="s">
        <v>352</v>
      </c>
      <c r="CH268" s="27" t="s">
        <v>352</v>
      </c>
      <c r="CJ268" s="27" t="s">
        <v>352</v>
      </c>
    </row>
    <row r="269" spans="7:88" ht="25.5">
      <c r="G269" s="26" t="s">
        <v>1061</v>
      </c>
      <c r="H269" s="26">
        <v>42.938609999999997</v>
      </c>
      <c r="I269" s="26">
        <v>-74.182220000000001</v>
      </c>
      <c r="J269" s="26">
        <v>2006</v>
      </c>
      <c r="K269" s="26">
        <v>2006</v>
      </c>
      <c r="M269" s="26">
        <v>1</v>
      </c>
      <c r="N269" s="26" t="s">
        <v>185</v>
      </c>
      <c r="P269" s="27" t="s">
        <v>703</v>
      </c>
      <c r="Q269" s="27"/>
      <c r="R269" s="27"/>
      <c r="S269" s="27"/>
      <c r="U269" s="27" t="s">
        <v>352</v>
      </c>
      <c r="V269" s="27" t="s">
        <v>352</v>
      </c>
      <c r="W269" s="27" t="s">
        <v>352</v>
      </c>
      <c r="X269" s="27" t="s">
        <v>352</v>
      </c>
      <c r="Y269" s="27" t="s">
        <v>352</v>
      </c>
      <c r="Z269" s="27" t="s">
        <v>352</v>
      </c>
      <c r="AA269" s="27"/>
      <c r="AB269" s="27" t="s">
        <v>352</v>
      </c>
      <c r="AC269" s="27"/>
      <c r="AD269" s="27"/>
      <c r="AE269" s="27"/>
      <c r="AF269" s="26" t="s">
        <v>352</v>
      </c>
      <c r="AG269" s="26" t="s">
        <v>352</v>
      </c>
      <c r="AH269" s="26" t="s">
        <v>352</v>
      </c>
      <c r="AJ269" s="26" t="s">
        <v>352</v>
      </c>
      <c r="AK269" s="27" t="s">
        <v>352</v>
      </c>
      <c r="AM269" s="27" t="s">
        <v>352</v>
      </c>
      <c r="AN269" s="27" t="s">
        <v>352</v>
      </c>
      <c r="AO269" s="27" t="s">
        <v>352</v>
      </c>
      <c r="AP269" s="27"/>
      <c r="AQ269" s="27"/>
      <c r="AR269" s="27" t="s">
        <v>352</v>
      </c>
      <c r="AS269" s="26" t="s">
        <v>352</v>
      </c>
      <c r="AT269" s="27" t="s">
        <v>352</v>
      </c>
      <c r="AU269" s="27" t="s">
        <v>352</v>
      </c>
      <c r="AV269" s="27" t="s">
        <v>352</v>
      </c>
      <c r="AW269" s="27" t="s">
        <v>352</v>
      </c>
      <c r="AZ269" s="27" t="s">
        <v>352</v>
      </c>
      <c r="BA269" s="27" t="s">
        <v>352</v>
      </c>
      <c r="BB269" s="27" t="s">
        <v>352</v>
      </c>
      <c r="BC269" s="27" t="s">
        <v>352</v>
      </c>
      <c r="BD269" s="27"/>
      <c r="BE269" s="27"/>
      <c r="BF269" s="27"/>
      <c r="BG269" s="27"/>
      <c r="BH269" s="27" t="s">
        <v>352</v>
      </c>
      <c r="BI269" s="27"/>
      <c r="BJ269" s="27" t="s">
        <v>352</v>
      </c>
      <c r="BK269" s="27" t="s">
        <v>352</v>
      </c>
      <c r="BL269" s="27"/>
      <c r="BM269" s="27"/>
      <c r="BN269" s="27"/>
      <c r="BO269" s="27"/>
      <c r="BP269" s="27" t="s">
        <v>352</v>
      </c>
      <c r="BQ269" s="27" t="s">
        <v>352</v>
      </c>
      <c r="BR269" s="27"/>
      <c r="BS269" s="27" t="s">
        <v>352</v>
      </c>
      <c r="BT269" s="27" t="s">
        <v>352</v>
      </c>
      <c r="BU269" s="27"/>
      <c r="BV269" s="27" t="s">
        <v>352</v>
      </c>
      <c r="BW269" s="27"/>
      <c r="BX269" s="27" t="s">
        <v>352</v>
      </c>
      <c r="BY269" s="27"/>
      <c r="BZ269" s="26" t="s">
        <v>352</v>
      </c>
      <c r="CA269" s="27" t="s">
        <v>352</v>
      </c>
      <c r="CB269" s="26" t="s">
        <v>352</v>
      </c>
      <c r="CC269" s="26" t="s">
        <v>352</v>
      </c>
      <c r="CD269" s="27" t="s">
        <v>352</v>
      </c>
      <c r="CE269" s="27" t="s">
        <v>352</v>
      </c>
      <c r="CF269" s="26" t="s">
        <v>352</v>
      </c>
      <c r="CH269" s="27" t="s">
        <v>352</v>
      </c>
      <c r="CJ269" s="27" t="s">
        <v>352</v>
      </c>
    </row>
    <row r="270" spans="7:88" ht="25.5">
      <c r="G270" s="26" t="s">
        <v>1062</v>
      </c>
      <c r="H270" s="26">
        <v>44.575539999999997</v>
      </c>
      <c r="I270" s="26">
        <v>-74.942130000000006</v>
      </c>
      <c r="J270" s="26">
        <v>2010</v>
      </c>
      <c r="K270" s="26">
        <v>2010</v>
      </c>
      <c r="M270" s="26">
        <v>1</v>
      </c>
      <c r="N270" s="26" t="s">
        <v>356</v>
      </c>
      <c r="P270" s="27" t="s">
        <v>354</v>
      </c>
      <c r="Q270" s="27"/>
      <c r="R270" s="27"/>
      <c r="S270" s="27"/>
      <c r="U270" s="27" t="s">
        <v>352</v>
      </c>
      <c r="V270" s="27" t="s">
        <v>352</v>
      </c>
      <c r="W270" s="27" t="s">
        <v>352</v>
      </c>
      <c r="X270" s="27" t="s">
        <v>352</v>
      </c>
      <c r="Y270" s="27" t="s">
        <v>352</v>
      </c>
      <c r="Z270" s="27" t="s">
        <v>352</v>
      </c>
      <c r="AA270" s="27"/>
      <c r="AB270" s="27" t="s">
        <v>352</v>
      </c>
      <c r="AC270" s="27"/>
      <c r="AD270" s="27"/>
      <c r="AE270" s="27"/>
      <c r="AF270" s="26" t="s">
        <v>352</v>
      </c>
      <c r="AG270" s="26" t="s">
        <v>352</v>
      </c>
      <c r="AH270" s="26" t="s">
        <v>352</v>
      </c>
      <c r="AJ270" s="26" t="s">
        <v>352</v>
      </c>
      <c r="AK270" s="27" t="s">
        <v>352</v>
      </c>
      <c r="AM270" s="27" t="s">
        <v>352</v>
      </c>
      <c r="AN270" s="27" t="s">
        <v>352</v>
      </c>
      <c r="AO270" s="27" t="s">
        <v>352</v>
      </c>
      <c r="AP270" s="27"/>
      <c r="AQ270" s="27"/>
      <c r="AR270" s="27" t="s">
        <v>352</v>
      </c>
      <c r="AS270" s="26" t="s">
        <v>352</v>
      </c>
      <c r="AT270" s="27" t="s">
        <v>352</v>
      </c>
      <c r="AU270" s="27" t="s">
        <v>352</v>
      </c>
      <c r="AV270" s="27" t="s">
        <v>352</v>
      </c>
      <c r="AW270" s="27" t="s">
        <v>352</v>
      </c>
      <c r="AZ270" s="27" t="s">
        <v>352</v>
      </c>
      <c r="BA270" s="27" t="s">
        <v>352</v>
      </c>
      <c r="BB270" s="27" t="s">
        <v>352</v>
      </c>
      <c r="BC270" s="27" t="s">
        <v>352</v>
      </c>
      <c r="BD270" s="27"/>
      <c r="BE270" s="27"/>
      <c r="BF270" s="27"/>
      <c r="BG270" s="27"/>
      <c r="BH270" s="27" t="s">
        <v>352</v>
      </c>
      <c r="BI270" s="27"/>
      <c r="BJ270" s="27" t="s">
        <v>352</v>
      </c>
      <c r="BK270" s="27" t="s">
        <v>352</v>
      </c>
      <c r="BL270" s="27"/>
      <c r="BM270" s="27"/>
      <c r="BN270" s="27"/>
      <c r="BO270" s="27"/>
      <c r="BP270" s="27" t="s">
        <v>352</v>
      </c>
      <c r="BQ270" s="27" t="s">
        <v>352</v>
      </c>
      <c r="BR270" s="27"/>
      <c r="BS270" s="27" t="s">
        <v>352</v>
      </c>
      <c r="BT270" s="27" t="s">
        <v>352</v>
      </c>
      <c r="BU270" s="27"/>
      <c r="BV270" s="27" t="s">
        <v>352</v>
      </c>
      <c r="BW270" s="27"/>
      <c r="BX270" s="27" t="s">
        <v>352</v>
      </c>
      <c r="BY270" s="27"/>
      <c r="BZ270" s="26" t="s">
        <v>352</v>
      </c>
      <c r="CA270" s="27" t="s">
        <v>352</v>
      </c>
      <c r="CB270" s="26" t="s">
        <v>352</v>
      </c>
      <c r="CC270" s="26" t="s">
        <v>352</v>
      </c>
      <c r="CD270" s="27" t="s">
        <v>352</v>
      </c>
      <c r="CE270" s="27" t="s">
        <v>352</v>
      </c>
      <c r="CF270" s="26" t="s">
        <v>352</v>
      </c>
      <c r="CH270" s="27" t="s">
        <v>352</v>
      </c>
      <c r="CJ270" s="27" t="s">
        <v>352</v>
      </c>
    </row>
    <row r="271" spans="7:88" ht="25.5">
      <c r="G271" s="26" t="s">
        <v>1063</v>
      </c>
      <c r="H271" s="26">
        <v>43.17454</v>
      </c>
      <c r="I271" s="26">
        <v>-78.386589999999998</v>
      </c>
      <c r="J271" s="26">
        <v>2010</v>
      </c>
      <c r="K271" s="26">
        <v>2010</v>
      </c>
      <c r="M271" s="26">
        <v>1</v>
      </c>
      <c r="N271" s="26" t="s">
        <v>185</v>
      </c>
      <c r="P271" s="27" t="s">
        <v>703</v>
      </c>
      <c r="Q271" s="27"/>
      <c r="R271" s="27"/>
      <c r="S271" s="27"/>
      <c r="U271" s="27" t="s">
        <v>352</v>
      </c>
      <c r="V271" s="27" t="s">
        <v>352</v>
      </c>
      <c r="W271" s="27" t="s">
        <v>352</v>
      </c>
      <c r="X271" s="27" t="s">
        <v>352</v>
      </c>
      <c r="Y271" s="27" t="s">
        <v>352</v>
      </c>
      <c r="Z271" s="27" t="s">
        <v>352</v>
      </c>
      <c r="AA271" s="27"/>
      <c r="AB271" s="27" t="s">
        <v>352</v>
      </c>
      <c r="AC271" s="27"/>
      <c r="AD271" s="27"/>
      <c r="AE271" s="27"/>
      <c r="AF271" s="26" t="s">
        <v>352</v>
      </c>
      <c r="AG271" s="26" t="s">
        <v>352</v>
      </c>
      <c r="AH271" s="26" t="s">
        <v>352</v>
      </c>
      <c r="AJ271" s="26" t="s">
        <v>352</v>
      </c>
      <c r="AK271" s="27" t="s">
        <v>352</v>
      </c>
      <c r="AM271" s="27" t="s">
        <v>352</v>
      </c>
      <c r="AN271" s="27" t="s">
        <v>352</v>
      </c>
      <c r="AO271" s="27" t="s">
        <v>352</v>
      </c>
      <c r="AP271" s="27"/>
      <c r="AQ271" s="27"/>
      <c r="AR271" s="27" t="s">
        <v>352</v>
      </c>
      <c r="AS271" s="26" t="s">
        <v>352</v>
      </c>
      <c r="AT271" s="27" t="s">
        <v>352</v>
      </c>
      <c r="AU271" s="27" t="s">
        <v>352</v>
      </c>
      <c r="AV271" s="27" t="s">
        <v>352</v>
      </c>
      <c r="AW271" s="27" t="s">
        <v>352</v>
      </c>
      <c r="AZ271" s="27" t="s">
        <v>352</v>
      </c>
      <c r="BA271" s="27" t="s">
        <v>352</v>
      </c>
      <c r="BB271" s="27" t="s">
        <v>352</v>
      </c>
      <c r="BC271" s="27" t="s">
        <v>352</v>
      </c>
      <c r="BD271" s="27"/>
      <c r="BE271" s="27"/>
      <c r="BF271" s="27"/>
      <c r="BG271" s="27"/>
      <c r="BH271" s="27" t="s">
        <v>352</v>
      </c>
      <c r="BI271" s="27"/>
      <c r="BJ271" s="27" t="s">
        <v>352</v>
      </c>
      <c r="BK271" s="27" t="s">
        <v>352</v>
      </c>
      <c r="BL271" s="27"/>
      <c r="BM271" s="27"/>
      <c r="BN271" s="27"/>
      <c r="BO271" s="27"/>
      <c r="BP271" s="27" t="s">
        <v>352</v>
      </c>
      <c r="BQ271" s="27" t="s">
        <v>352</v>
      </c>
      <c r="BR271" s="27"/>
      <c r="BS271" s="27" t="s">
        <v>352</v>
      </c>
      <c r="BT271" s="27" t="s">
        <v>352</v>
      </c>
      <c r="BU271" s="27"/>
      <c r="BV271" s="27" t="s">
        <v>352</v>
      </c>
      <c r="BW271" s="27"/>
      <c r="BX271" s="27" t="s">
        <v>352</v>
      </c>
      <c r="BY271" s="27"/>
      <c r="BZ271" s="26" t="s">
        <v>352</v>
      </c>
      <c r="CA271" s="27" t="s">
        <v>352</v>
      </c>
      <c r="CB271" s="26" t="s">
        <v>352</v>
      </c>
      <c r="CC271" s="26" t="s">
        <v>352</v>
      </c>
      <c r="CD271" s="27" t="s">
        <v>352</v>
      </c>
      <c r="CE271" s="27" t="s">
        <v>352</v>
      </c>
      <c r="CF271" s="26" t="s">
        <v>352</v>
      </c>
      <c r="CH271" s="27" t="s">
        <v>352</v>
      </c>
      <c r="CJ271" s="27" t="s">
        <v>352</v>
      </c>
    </row>
    <row r="272" spans="7:88">
      <c r="G272" s="26" t="s">
        <v>1064</v>
      </c>
      <c r="H272" s="26">
        <v>42.665799999999997</v>
      </c>
      <c r="I272" s="26">
        <v>-74.959999999999994</v>
      </c>
      <c r="J272" s="26">
        <v>2009</v>
      </c>
      <c r="K272" s="26">
        <v>2009</v>
      </c>
      <c r="M272" s="26">
        <v>1</v>
      </c>
      <c r="N272" s="26" t="s">
        <v>356</v>
      </c>
      <c r="P272" s="27" t="s">
        <v>359</v>
      </c>
      <c r="Q272" s="27"/>
      <c r="R272" s="27"/>
      <c r="S272" s="27"/>
      <c r="U272" s="27" t="s">
        <v>352</v>
      </c>
      <c r="V272" s="27" t="s">
        <v>352</v>
      </c>
      <c r="W272" s="27" t="s">
        <v>352</v>
      </c>
      <c r="X272" s="27" t="s">
        <v>352</v>
      </c>
      <c r="Y272" s="27" t="s">
        <v>352</v>
      </c>
      <c r="Z272" s="27" t="s">
        <v>352</v>
      </c>
      <c r="AA272" s="27"/>
      <c r="AB272" s="27" t="s">
        <v>352</v>
      </c>
      <c r="AC272" s="27"/>
      <c r="AD272" s="27"/>
      <c r="AE272" s="27"/>
      <c r="AF272" s="26" t="s">
        <v>352</v>
      </c>
      <c r="AG272" s="26" t="s">
        <v>352</v>
      </c>
      <c r="AH272" s="26" t="s">
        <v>352</v>
      </c>
      <c r="AJ272" s="26" t="s">
        <v>352</v>
      </c>
      <c r="AK272" s="27" t="s">
        <v>352</v>
      </c>
      <c r="AM272" s="27" t="s">
        <v>352</v>
      </c>
      <c r="AN272" s="27" t="s">
        <v>352</v>
      </c>
      <c r="AO272" s="27" t="s">
        <v>352</v>
      </c>
      <c r="AP272" s="27"/>
      <c r="AQ272" s="27"/>
      <c r="AR272" s="27" t="s">
        <v>352</v>
      </c>
      <c r="AS272" s="26" t="s">
        <v>352</v>
      </c>
      <c r="AT272" s="27" t="s">
        <v>352</v>
      </c>
      <c r="AU272" s="27" t="s">
        <v>352</v>
      </c>
      <c r="AV272" s="27" t="s">
        <v>352</v>
      </c>
      <c r="AW272" s="27" t="s">
        <v>352</v>
      </c>
      <c r="AZ272" s="27" t="s">
        <v>352</v>
      </c>
      <c r="BA272" s="27" t="s">
        <v>352</v>
      </c>
      <c r="BB272" s="27" t="s">
        <v>352</v>
      </c>
      <c r="BC272" s="27" t="s">
        <v>352</v>
      </c>
      <c r="BD272" s="27"/>
      <c r="BE272" s="27"/>
      <c r="BF272" s="27"/>
      <c r="BG272" s="27"/>
      <c r="BH272" s="27" t="s">
        <v>352</v>
      </c>
      <c r="BI272" s="27"/>
      <c r="BJ272" s="27" t="s">
        <v>352</v>
      </c>
      <c r="BK272" s="27" t="s">
        <v>352</v>
      </c>
      <c r="BL272" s="27"/>
      <c r="BM272" s="27"/>
      <c r="BN272" s="27"/>
      <c r="BO272" s="27"/>
      <c r="BP272" s="27" t="s">
        <v>352</v>
      </c>
      <c r="BQ272" s="27" t="s">
        <v>352</v>
      </c>
      <c r="BR272" s="27"/>
      <c r="BS272" s="27" t="s">
        <v>352</v>
      </c>
      <c r="BT272" s="27" t="s">
        <v>352</v>
      </c>
      <c r="BU272" s="27"/>
      <c r="BV272" s="27" t="s">
        <v>352</v>
      </c>
      <c r="BW272" s="27"/>
      <c r="BX272" s="27" t="s">
        <v>352</v>
      </c>
      <c r="BY272" s="27"/>
      <c r="BZ272" s="26" t="s">
        <v>352</v>
      </c>
      <c r="CA272" s="27" t="s">
        <v>352</v>
      </c>
      <c r="CB272" s="26" t="s">
        <v>352</v>
      </c>
      <c r="CC272" s="26" t="s">
        <v>352</v>
      </c>
      <c r="CD272" s="27" t="s">
        <v>352</v>
      </c>
      <c r="CE272" s="27" t="s">
        <v>352</v>
      </c>
      <c r="CF272" s="26" t="s">
        <v>352</v>
      </c>
      <c r="CH272" s="27" t="s">
        <v>352</v>
      </c>
      <c r="CJ272" s="27" t="s">
        <v>352</v>
      </c>
    </row>
    <row r="273" spans="7:88" ht="25.5">
      <c r="G273" s="26" t="s">
        <v>1065</v>
      </c>
      <c r="H273" s="26">
        <v>43.019170000000003</v>
      </c>
      <c r="I273" s="26">
        <v>-77.745829999999998</v>
      </c>
      <c r="J273" s="26">
        <v>2000</v>
      </c>
      <c r="K273" s="26">
        <v>2005</v>
      </c>
      <c r="M273" s="26">
        <v>2</v>
      </c>
      <c r="N273" s="26" t="s">
        <v>356</v>
      </c>
      <c r="P273" s="27" t="s">
        <v>1169</v>
      </c>
      <c r="Q273" s="27"/>
      <c r="R273" s="27"/>
      <c r="S273" s="27"/>
      <c r="U273" s="27" t="s">
        <v>352</v>
      </c>
      <c r="V273" s="27" t="s">
        <v>352</v>
      </c>
      <c r="W273" s="27" t="s">
        <v>352</v>
      </c>
      <c r="X273" s="27" t="s">
        <v>352</v>
      </c>
      <c r="Y273" s="27" t="s">
        <v>352</v>
      </c>
      <c r="Z273" s="27" t="s">
        <v>352</v>
      </c>
      <c r="AA273" s="27"/>
      <c r="AB273" s="27" t="s">
        <v>352</v>
      </c>
      <c r="AC273" s="27"/>
      <c r="AD273" s="27"/>
      <c r="AE273" s="27"/>
      <c r="AF273" s="26" t="s">
        <v>352</v>
      </c>
      <c r="AG273" s="26" t="s">
        <v>352</v>
      </c>
      <c r="AH273" s="26" t="s">
        <v>352</v>
      </c>
      <c r="AJ273" s="26" t="s">
        <v>352</v>
      </c>
      <c r="AK273" s="27" t="s">
        <v>352</v>
      </c>
      <c r="AM273" s="27" t="s">
        <v>352</v>
      </c>
      <c r="AN273" s="27" t="s">
        <v>352</v>
      </c>
      <c r="AO273" s="27" t="s">
        <v>352</v>
      </c>
      <c r="AP273" s="27"/>
      <c r="AQ273" s="27"/>
      <c r="AR273" s="27" t="s">
        <v>352</v>
      </c>
      <c r="AS273" s="26" t="s">
        <v>352</v>
      </c>
      <c r="AT273" s="27" t="s">
        <v>352</v>
      </c>
      <c r="AU273" s="27" t="s">
        <v>352</v>
      </c>
      <c r="AV273" s="27" t="s">
        <v>352</v>
      </c>
      <c r="AW273" s="27" t="s">
        <v>352</v>
      </c>
      <c r="AZ273" s="27" t="s">
        <v>352</v>
      </c>
      <c r="BA273" s="27" t="s">
        <v>352</v>
      </c>
      <c r="BB273" s="27" t="s">
        <v>352</v>
      </c>
      <c r="BC273" s="27" t="s">
        <v>352</v>
      </c>
      <c r="BD273" s="27"/>
      <c r="BE273" s="27"/>
      <c r="BF273" s="27"/>
      <c r="BG273" s="27"/>
      <c r="BH273" s="27" t="s">
        <v>352</v>
      </c>
      <c r="BI273" s="27"/>
      <c r="BJ273" s="27" t="s">
        <v>352</v>
      </c>
      <c r="BK273" s="27" t="s">
        <v>352</v>
      </c>
      <c r="BL273" s="27"/>
      <c r="BM273" s="27"/>
      <c r="BN273" s="27"/>
      <c r="BO273" s="27"/>
      <c r="BP273" s="27" t="s">
        <v>352</v>
      </c>
      <c r="BQ273" s="27" t="s">
        <v>352</v>
      </c>
      <c r="BR273" s="27"/>
      <c r="BS273" s="27" t="s">
        <v>352</v>
      </c>
      <c r="BT273" s="27" t="s">
        <v>352</v>
      </c>
      <c r="BU273" s="27"/>
      <c r="BV273" s="27" t="s">
        <v>352</v>
      </c>
      <c r="BW273" s="27"/>
      <c r="BX273" s="27" t="s">
        <v>352</v>
      </c>
      <c r="BY273" s="27"/>
      <c r="BZ273" s="26" t="s">
        <v>352</v>
      </c>
      <c r="CA273" s="27" t="s">
        <v>352</v>
      </c>
      <c r="CB273" s="26" t="s">
        <v>352</v>
      </c>
      <c r="CC273" s="26" t="s">
        <v>352</v>
      </c>
      <c r="CD273" s="27" t="s">
        <v>352</v>
      </c>
      <c r="CE273" s="27" t="s">
        <v>352</v>
      </c>
      <c r="CF273" s="26" t="s">
        <v>352</v>
      </c>
      <c r="CH273" s="27" t="s">
        <v>352</v>
      </c>
      <c r="CJ273" s="27" t="s">
        <v>352</v>
      </c>
    </row>
    <row r="274" spans="7:88">
      <c r="G274" s="26" t="s">
        <v>1066</v>
      </c>
      <c r="H274" s="26">
        <v>42.170279999999998</v>
      </c>
      <c r="I274" s="26">
        <v>-78.384450000000001</v>
      </c>
      <c r="J274" s="26">
        <v>2002</v>
      </c>
      <c r="K274" s="26">
        <v>2002</v>
      </c>
      <c r="M274" s="26">
        <v>1</v>
      </c>
      <c r="N274" s="26" t="s">
        <v>432</v>
      </c>
      <c r="P274" s="27" t="s">
        <v>1169</v>
      </c>
      <c r="Q274" s="27"/>
      <c r="R274" s="27"/>
      <c r="S274" s="27"/>
      <c r="U274" s="27" t="s">
        <v>352</v>
      </c>
      <c r="V274" s="27" t="s">
        <v>352</v>
      </c>
      <c r="W274" s="27" t="s">
        <v>352</v>
      </c>
      <c r="X274" s="27" t="s">
        <v>352</v>
      </c>
      <c r="Y274" s="27" t="s">
        <v>352</v>
      </c>
      <c r="Z274" s="27" t="s">
        <v>352</v>
      </c>
      <c r="AA274" s="27"/>
      <c r="AB274" s="27" t="s">
        <v>352</v>
      </c>
      <c r="AC274" s="27"/>
      <c r="AD274" s="27"/>
      <c r="AE274" s="27"/>
      <c r="AF274" s="26" t="s">
        <v>352</v>
      </c>
      <c r="AG274" s="26" t="s">
        <v>352</v>
      </c>
      <c r="AH274" s="26" t="s">
        <v>352</v>
      </c>
      <c r="AJ274" s="26" t="s">
        <v>352</v>
      </c>
      <c r="AK274" s="27" t="s">
        <v>352</v>
      </c>
      <c r="AM274" s="27" t="s">
        <v>352</v>
      </c>
      <c r="AN274" s="27" t="s">
        <v>352</v>
      </c>
      <c r="AO274" s="27" t="s">
        <v>352</v>
      </c>
      <c r="AP274" s="27"/>
      <c r="AQ274" s="27"/>
      <c r="AR274" s="27" t="s">
        <v>352</v>
      </c>
      <c r="AS274" s="26" t="s">
        <v>352</v>
      </c>
      <c r="AT274" s="27" t="s">
        <v>352</v>
      </c>
      <c r="AU274" s="27" t="s">
        <v>352</v>
      </c>
      <c r="AV274" s="27" t="s">
        <v>352</v>
      </c>
      <c r="AW274" s="27" t="s">
        <v>352</v>
      </c>
      <c r="AZ274" s="27" t="s">
        <v>352</v>
      </c>
      <c r="BA274" s="27" t="s">
        <v>352</v>
      </c>
      <c r="BB274" s="27" t="s">
        <v>352</v>
      </c>
      <c r="BC274" s="27" t="s">
        <v>352</v>
      </c>
      <c r="BD274" s="27"/>
      <c r="BE274" s="27"/>
      <c r="BF274" s="27"/>
      <c r="BG274" s="27"/>
      <c r="BH274" s="27" t="s">
        <v>352</v>
      </c>
      <c r="BI274" s="27"/>
      <c r="BJ274" s="27" t="s">
        <v>352</v>
      </c>
      <c r="BK274" s="27" t="s">
        <v>352</v>
      </c>
      <c r="BL274" s="27"/>
      <c r="BM274" s="27"/>
      <c r="BN274" s="27"/>
      <c r="BO274" s="27"/>
      <c r="BP274" s="27" t="s">
        <v>352</v>
      </c>
      <c r="BQ274" s="27" t="s">
        <v>352</v>
      </c>
      <c r="BR274" s="27"/>
      <c r="BS274" s="27" t="s">
        <v>352</v>
      </c>
      <c r="BT274" s="27" t="s">
        <v>352</v>
      </c>
      <c r="BU274" s="27"/>
      <c r="BV274" s="27" t="s">
        <v>352</v>
      </c>
      <c r="BW274" s="27"/>
      <c r="BX274" s="27" t="s">
        <v>352</v>
      </c>
      <c r="BY274" s="27"/>
      <c r="BZ274" s="26" t="s">
        <v>352</v>
      </c>
      <c r="CA274" s="27" t="s">
        <v>352</v>
      </c>
      <c r="CB274" s="26" t="s">
        <v>352</v>
      </c>
      <c r="CC274" s="26" t="s">
        <v>352</v>
      </c>
      <c r="CD274" s="27" t="s">
        <v>352</v>
      </c>
      <c r="CE274" s="27" t="s">
        <v>352</v>
      </c>
      <c r="CF274" s="26" t="s">
        <v>352</v>
      </c>
      <c r="CH274" s="27" t="s">
        <v>352</v>
      </c>
      <c r="CJ274" s="27" t="s">
        <v>352</v>
      </c>
    </row>
    <row r="275" spans="7:88" ht="25.5">
      <c r="G275" s="26" t="s">
        <v>983</v>
      </c>
      <c r="H275" s="26">
        <v>42.12</v>
      </c>
      <c r="I275" s="26">
        <v>-78.419719999999998</v>
      </c>
      <c r="J275" s="26">
        <v>1995</v>
      </c>
      <c r="K275" s="26">
        <v>2007</v>
      </c>
      <c r="M275" s="26">
        <v>4</v>
      </c>
      <c r="N275" s="26" t="s">
        <v>356</v>
      </c>
      <c r="P275" s="27" t="s">
        <v>1169</v>
      </c>
      <c r="Q275" s="27"/>
      <c r="R275" s="27"/>
      <c r="S275" s="27"/>
      <c r="U275" s="27" t="s">
        <v>352</v>
      </c>
      <c r="V275" s="27" t="s">
        <v>352</v>
      </c>
      <c r="W275" s="27" t="s">
        <v>352</v>
      </c>
      <c r="X275" s="27" t="s">
        <v>352</v>
      </c>
      <c r="Y275" s="27" t="s">
        <v>352</v>
      </c>
      <c r="Z275" s="27" t="s">
        <v>352</v>
      </c>
      <c r="AA275" s="27"/>
      <c r="AB275" s="27" t="s">
        <v>352</v>
      </c>
      <c r="AC275" s="27"/>
      <c r="AD275" s="27"/>
      <c r="AE275" s="27"/>
      <c r="AF275" s="26" t="s">
        <v>352</v>
      </c>
      <c r="AG275" s="26" t="s">
        <v>352</v>
      </c>
      <c r="AH275" s="26" t="s">
        <v>352</v>
      </c>
      <c r="AJ275" s="26" t="s">
        <v>352</v>
      </c>
      <c r="AK275" s="27" t="s">
        <v>352</v>
      </c>
      <c r="AM275" s="27" t="s">
        <v>352</v>
      </c>
      <c r="AN275" s="27" t="s">
        <v>352</v>
      </c>
      <c r="AO275" s="27" t="s">
        <v>352</v>
      </c>
      <c r="AP275" s="27"/>
      <c r="AQ275" s="27"/>
      <c r="AR275" s="27" t="s">
        <v>352</v>
      </c>
      <c r="AS275" s="26" t="s">
        <v>352</v>
      </c>
      <c r="AT275" s="27" t="s">
        <v>352</v>
      </c>
      <c r="AU275" s="27" t="s">
        <v>352</v>
      </c>
      <c r="AV275" s="27" t="s">
        <v>352</v>
      </c>
      <c r="AW275" s="27" t="s">
        <v>352</v>
      </c>
      <c r="AZ275" s="27" t="s">
        <v>352</v>
      </c>
      <c r="BA275" s="27" t="s">
        <v>352</v>
      </c>
      <c r="BB275" s="27" t="s">
        <v>352</v>
      </c>
      <c r="BC275" s="27" t="s">
        <v>352</v>
      </c>
      <c r="BD275" s="27"/>
      <c r="BE275" s="27"/>
      <c r="BF275" s="27"/>
      <c r="BG275" s="27"/>
      <c r="BH275" s="27" t="s">
        <v>352</v>
      </c>
      <c r="BI275" s="27"/>
      <c r="BJ275" s="27" t="s">
        <v>352</v>
      </c>
      <c r="BK275" s="27" t="s">
        <v>352</v>
      </c>
      <c r="BL275" s="27"/>
      <c r="BM275" s="27"/>
      <c r="BN275" s="27"/>
      <c r="BO275" s="27"/>
      <c r="BP275" s="27" t="s">
        <v>352</v>
      </c>
      <c r="BQ275" s="27" t="s">
        <v>352</v>
      </c>
      <c r="BR275" s="27"/>
      <c r="BS275" s="27" t="s">
        <v>352</v>
      </c>
      <c r="BT275" s="27" t="s">
        <v>352</v>
      </c>
      <c r="BU275" s="27"/>
      <c r="BV275" s="27" t="s">
        <v>352</v>
      </c>
      <c r="BW275" s="27"/>
      <c r="BX275" s="27" t="s">
        <v>352</v>
      </c>
      <c r="BY275" s="27"/>
      <c r="BZ275" s="26" t="s">
        <v>352</v>
      </c>
      <c r="CA275" s="27" t="s">
        <v>352</v>
      </c>
      <c r="CB275" s="26" t="s">
        <v>352</v>
      </c>
      <c r="CC275" s="26" t="s">
        <v>352</v>
      </c>
      <c r="CD275" s="27" t="s">
        <v>352</v>
      </c>
      <c r="CE275" s="27" t="s">
        <v>352</v>
      </c>
      <c r="CF275" s="26" t="s">
        <v>352</v>
      </c>
      <c r="CH275" s="27" t="s">
        <v>352</v>
      </c>
      <c r="CJ275" s="27" t="s">
        <v>352</v>
      </c>
    </row>
    <row r="276" spans="7:88">
      <c r="G276" s="26" t="s">
        <v>984</v>
      </c>
      <c r="H276" s="26">
        <v>43.115000000000002</v>
      </c>
      <c r="I276" s="26">
        <v>-75.669439999999994</v>
      </c>
      <c r="J276" s="26">
        <v>1995</v>
      </c>
      <c r="K276" s="26">
        <v>1996</v>
      </c>
      <c r="M276" s="26">
        <v>2</v>
      </c>
      <c r="N276" s="26" t="s">
        <v>185</v>
      </c>
      <c r="P276" s="27" t="s">
        <v>703</v>
      </c>
      <c r="Q276" s="27"/>
      <c r="R276" s="27"/>
      <c r="S276" s="27"/>
      <c r="U276" s="27" t="s">
        <v>703</v>
      </c>
      <c r="V276" s="27" t="s">
        <v>703</v>
      </c>
      <c r="W276" s="27" t="s">
        <v>703</v>
      </c>
      <c r="X276" s="27" t="s">
        <v>703</v>
      </c>
      <c r="Y276" s="27" t="s">
        <v>703</v>
      </c>
      <c r="Z276" s="27" t="s">
        <v>703</v>
      </c>
      <c r="AA276" s="27"/>
      <c r="AB276" s="27" t="s">
        <v>703</v>
      </c>
      <c r="AC276" s="27"/>
      <c r="AD276" s="27"/>
      <c r="AE276" s="27"/>
      <c r="AF276" s="26" t="s">
        <v>703</v>
      </c>
      <c r="AG276" s="26" t="s">
        <v>703</v>
      </c>
      <c r="AH276" s="26" t="s">
        <v>703</v>
      </c>
      <c r="AJ276" s="26" t="s">
        <v>703</v>
      </c>
      <c r="AK276" s="27" t="s">
        <v>703</v>
      </c>
      <c r="AM276" s="27" t="s">
        <v>703</v>
      </c>
      <c r="AN276" s="27" t="s">
        <v>703</v>
      </c>
      <c r="AO276" s="27" t="s">
        <v>703</v>
      </c>
      <c r="AP276" s="27"/>
      <c r="AQ276" s="27"/>
      <c r="AR276" s="27" t="s">
        <v>703</v>
      </c>
      <c r="AS276" s="26" t="s">
        <v>703</v>
      </c>
      <c r="AT276" s="27" t="s">
        <v>703</v>
      </c>
      <c r="AU276" s="27" t="s">
        <v>703</v>
      </c>
      <c r="AV276" s="27" t="s">
        <v>703</v>
      </c>
      <c r="AW276" s="27" t="s">
        <v>703</v>
      </c>
      <c r="AZ276" s="27" t="s">
        <v>703</v>
      </c>
      <c r="BA276" s="27" t="s">
        <v>703</v>
      </c>
      <c r="BB276" s="27" t="s">
        <v>703</v>
      </c>
      <c r="BC276" s="27" t="s">
        <v>703</v>
      </c>
      <c r="BD276" s="27"/>
      <c r="BE276" s="27"/>
      <c r="BF276" s="27"/>
      <c r="BG276" s="27"/>
      <c r="BH276" s="27" t="s">
        <v>703</v>
      </c>
      <c r="BI276" s="27"/>
      <c r="BJ276" s="27" t="s">
        <v>703</v>
      </c>
      <c r="BK276" s="27" t="s">
        <v>703</v>
      </c>
      <c r="BL276" s="27"/>
      <c r="BM276" s="27"/>
      <c r="BN276" s="27"/>
      <c r="BO276" s="27"/>
      <c r="BP276" s="27" t="s">
        <v>703</v>
      </c>
      <c r="BQ276" s="27" t="s">
        <v>703</v>
      </c>
      <c r="BR276" s="27"/>
      <c r="BS276" s="27" t="s">
        <v>703</v>
      </c>
      <c r="BT276" s="27" t="s">
        <v>703</v>
      </c>
      <c r="BU276" s="27"/>
      <c r="BV276" s="27" t="s">
        <v>703</v>
      </c>
      <c r="BW276" s="27"/>
      <c r="BX276" s="27" t="s">
        <v>703</v>
      </c>
      <c r="BY276" s="27"/>
      <c r="BZ276" s="26" t="s">
        <v>703</v>
      </c>
      <c r="CA276" s="27" t="s">
        <v>703</v>
      </c>
      <c r="CB276" s="26" t="s">
        <v>703</v>
      </c>
      <c r="CC276" s="26" t="s">
        <v>703</v>
      </c>
      <c r="CD276" s="27" t="s">
        <v>703</v>
      </c>
      <c r="CE276" s="27" t="s">
        <v>703</v>
      </c>
      <c r="CF276" s="26" t="s">
        <v>703</v>
      </c>
      <c r="CH276" s="27" t="s">
        <v>703</v>
      </c>
      <c r="CJ276" s="27" t="s">
        <v>703</v>
      </c>
    </row>
    <row r="277" spans="7:88" ht="25.5">
      <c r="G277" s="26" t="s">
        <v>1068</v>
      </c>
      <c r="H277" s="26">
        <v>42.535510000000002</v>
      </c>
      <c r="I277" s="26">
        <v>-73.840429999999998</v>
      </c>
      <c r="J277" s="26">
        <v>2008</v>
      </c>
      <c r="K277" s="26">
        <v>2008</v>
      </c>
      <c r="M277" s="26">
        <v>1</v>
      </c>
      <c r="N277" s="26" t="s">
        <v>356</v>
      </c>
      <c r="P277" s="27" t="s">
        <v>703</v>
      </c>
      <c r="Q277" s="27"/>
      <c r="R277" s="27"/>
      <c r="S277" s="27"/>
      <c r="U277" s="27" t="s">
        <v>352</v>
      </c>
      <c r="V277" s="27" t="s">
        <v>352</v>
      </c>
      <c r="W277" s="27" t="s">
        <v>352</v>
      </c>
      <c r="X277" s="27" t="s">
        <v>352</v>
      </c>
      <c r="Y277" s="27" t="s">
        <v>352</v>
      </c>
      <c r="Z277" s="27" t="s">
        <v>352</v>
      </c>
      <c r="AA277" s="27"/>
      <c r="AB277" s="27" t="s">
        <v>352</v>
      </c>
      <c r="AC277" s="27"/>
      <c r="AD277" s="27"/>
      <c r="AE277" s="27"/>
      <c r="AF277" s="26" t="s">
        <v>352</v>
      </c>
      <c r="AG277" s="26" t="s">
        <v>352</v>
      </c>
      <c r="AH277" s="26" t="s">
        <v>352</v>
      </c>
      <c r="AJ277" s="26" t="s">
        <v>352</v>
      </c>
      <c r="AK277" s="27" t="s">
        <v>352</v>
      </c>
      <c r="AM277" s="27" t="s">
        <v>352</v>
      </c>
      <c r="AN277" s="27" t="s">
        <v>352</v>
      </c>
      <c r="AO277" s="27" t="s">
        <v>352</v>
      </c>
      <c r="AP277" s="27"/>
      <c r="AQ277" s="27"/>
      <c r="AR277" s="27" t="s">
        <v>352</v>
      </c>
      <c r="AS277" s="26" t="s">
        <v>352</v>
      </c>
      <c r="AT277" s="27" t="s">
        <v>352</v>
      </c>
      <c r="AU277" s="27" t="s">
        <v>352</v>
      </c>
      <c r="AV277" s="27" t="s">
        <v>352</v>
      </c>
      <c r="AW277" s="27" t="s">
        <v>352</v>
      </c>
      <c r="AZ277" s="27" t="s">
        <v>352</v>
      </c>
      <c r="BA277" s="27" t="s">
        <v>352</v>
      </c>
      <c r="BB277" s="27" t="s">
        <v>352</v>
      </c>
      <c r="BC277" s="27" t="s">
        <v>352</v>
      </c>
      <c r="BD277" s="27"/>
      <c r="BE277" s="27"/>
      <c r="BF277" s="27"/>
      <c r="BG277" s="27"/>
      <c r="BH277" s="27" t="s">
        <v>352</v>
      </c>
      <c r="BI277" s="27"/>
      <c r="BJ277" s="27" t="s">
        <v>352</v>
      </c>
      <c r="BK277" s="27" t="s">
        <v>352</v>
      </c>
      <c r="BL277" s="27"/>
      <c r="BM277" s="27"/>
      <c r="BN277" s="27"/>
      <c r="BO277" s="27"/>
      <c r="BP277" s="27" t="s">
        <v>352</v>
      </c>
      <c r="BQ277" s="27" t="s">
        <v>352</v>
      </c>
      <c r="BR277" s="27"/>
      <c r="BS277" s="27" t="s">
        <v>352</v>
      </c>
      <c r="BT277" s="27" t="s">
        <v>352</v>
      </c>
      <c r="BU277" s="27"/>
      <c r="BV277" s="27" t="s">
        <v>352</v>
      </c>
      <c r="BW277" s="27"/>
      <c r="BX277" s="27" t="s">
        <v>352</v>
      </c>
      <c r="BY277" s="27"/>
      <c r="BZ277" s="26" t="s">
        <v>352</v>
      </c>
      <c r="CA277" s="27" t="s">
        <v>352</v>
      </c>
      <c r="CB277" s="26" t="s">
        <v>352</v>
      </c>
      <c r="CC277" s="26" t="s">
        <v>352</v>
      </c>
      <c r="CD277" s="27" t="s">
        <v>352</v>
      </c>
      <c r="CE277" s="27" t="s">
        <v>352</v>
      </c>
      <c r="CF277" s="26" t="s">
        <v>352</v>
      </c>
      <c r="CH277" s="27" t="s">
        <v>352</v>
      </c>
      <c r="CJ277" s="27" t="s">
        <v>352</v>
      </c>
    </row>
    <row r="278" spans="7:88" ht="25.5">
      <c r="G278" s="26" t="s">
        <v>1069</v>
      </c>
      <c r="H278" s="26">
        <v>42.059440000000002</v>
      </c>
      <c r="I278" s="26">
        <v>-75.427220000000005</v>
      </c>
      <c r="J278" s="26">
        <v>2000</v>
      </c>
      <c r="K278" s="26">
        <v>2000</v>
      </c>
      <c r="M278" s="26">
        <v>1</v>
      </c>
      <c r="N278" s="26" t="s">
        <v>185</v>
      </c>
      <c r="P278" s="27" t="s">
        <v>228</v>
      </c>
      <c r="Q278" s="27"/>
      <c r="R278" s="27"/>
      <c r="S278" s="27"/>
      <c r="U278" s="27" t="s">
        <v>228</v>
      </c>
      <c r="V278" s="27" t="s">
        <v>228</v>
      </c>
      <c r="W278" s="27" t="s">
        <v>228</v>
      </c>
      <c r="X278" s="27" t="s">
        <v>228</v>
      </c>
      <c r="Y278" s="27" t="s">
        <v>228</v>
      </c>
      <c r="Z278" s="27" t="s">
        <v>228</v>
      </c>
      <c r="AA278" s="27"/>
      <c r="AB278" s="27" t="s">
        <v>228</v>
      </c>
      <c r="AC278" s="27"/>
      <c r="AD278" s="27"/>
      <c r="AE278" s="27"/>
      <c r="AF278" s="26" t="s">
        <v>228</v>
      </c>
      <c r="AG278" s="26" t="s">
        <v>228</v>
      </c>
      <c r="AH278" s="26" t="s">
        <v>228</v>
      </c>
      <c r="AJ278" s="26" t="s">
        <v>228</v>
      </c>
      <c r="AK278" s="27" t="s">
        <v>228</v>
      </c>
      <c r="AM278" s="27" t="s">
        <v>228</v>
      </c>
      <c r="AN278" s="27" t="s">
        <v>228</v>
      </c>
      <c r="AO278" s="27" t="s">
        <v>228</v>
      </c>
      <c r="AP278" s="27"/>
      <c r="AQ278" s="27"/>
      <c r="AR278" s="27" t="s">
        <v>228</v>
      </c>
      <c r="AS278" s="26" t="s">
        <v>228</v>
      </c>
      <c r="AT278" s="27" t="s">
        <v>228</v>
      </c>
      <c r="AU278" s="27" t="s">
        <v>228</v>
      </c>
      <c r="AV278" s="27" t="s">
        <v>228</v>
      </c>
      <c r="AW278" s="27" t="s">
        <v>228</v>
      </c>
      <c r="AZ278" s="27" t="s">
        <v>228</v>
      </c>
      <c r="BA278" s="27" t="s">
        <v>228</v>
      </c>
      <c r="BB278" s="27" t="s">
        <v>228</v>
      </c>
      <c r="BC278" s="27" t="s">
        <v>228</v>
      </c>
      <c r="BD278" s="27"/>
      <c r="BE278" s="27"/>
      <c r="BF278" s="27"/>
      <c r="BG278" s="27"/>
      <c r="BH278" s="27" t="s">
        <v>228</v>
      </c>
      <c r="BI278" s="27"/>
      <c r="BJ278" s="27" t="s">
        <v>228</v>
      </c>
      <c r="BK278" s="27" t="s">
        <v>228</v>
      </c>
      <c r="BL278" s="27"/>
      <c r="BM278" s="27"/>
      <c r="BN278" s="27"/>
      <c r="BO278" s="27"/>
      <c r="BP278" s="27" t="s">
        <v>228</v>
      </c>
      <c r="BQ278" s="27" t="s">
        <v>228</v>
      </c>
      <c r="BR278" s="27"/>
      <c r="BS278" s="27" t="s">
        <v>228</v>
      </c>
      <c r="BT278" s="27" t="s">
        <v>228</v>
      </c>
      <c r="BU278" s="27"/>
      <c r="BV278" s="27" t="s">
        <v>228</v>
      </c>
      <c r="BW278" s="27"/>
      <c r="BX278" s="27" t="s">
        <v>228</v>
      </c>
      <c r="BY278" s="27"/>
      <c r="BZ278" s="26" t="s">
        <v>228</v>
      </c>
      <c r="CA278" s="27" t="s">
        <v>228</v>
      </c>
      <c r="CB278" s="26" t="s">
        <v>228</v>
      </c>
      <c r="CC278" s="26" t="s">
        <v>228</v>
      </c>
      <c r="CD278" s="27" t="s">
        <v>228</v>
      </c>
      <c r="CE278" s="27" t="s">
        <v>228</v>
      </c>
      <c r="CF278" s="26" t="s">
        <v>228</v>
      </c>
      <c r="CH278" s="27" t="s">
        <v>228</v>
      </c>
      <c r="CJ278" s="27" t="s">
        <v>228</v>
      </c>
    </row>
    <row r="279" spans="7:88" ht="25.5">
      <c r="G279" s="26" t="s">
        <v>1154</v>
      </c>
      <c r="H279" s="26">
        <v>43.155830000000002</v>
      </c>
      <c r="I279" s="26">
        <v>-75.330830000000006</v>
      </c>
      <c r="J279" s="26">
        <v>1995</v>
      </c>
      <c r="K279" s="26">
        <v>2006</v>
      </c>
      <c r="M279" s="26">
        <v>4</v>
      </c>
      <c r="N279" s="26" t="s">
        <v>185</v>
      </c>
      <c r="P279" s="27" t="s">
        <v>703</v>
      </c>
      <c r="Q279" s="27"/>
      <c r="R279" s="27"/>
      <c r="S279" s="27"/>
      <c r="U279" s="27" t="s">
        <v>703</v>
      </c>
      <c r="V279" s="27" t="s">
        <v>703</v>
      </c>
      <c r="W279" s="27" t="s">
        <v>703</v>
      </c>
      <c r="X279" s="27" t="s">
        <v>703</v>
      </c>
      <c r="Y279" s="27" t="s">
        <v>703</v>
      </c>
      <c r="Z279" s="27" t="s">
        <v>703</v>
      </c>
      <c r="AA279" s="27"/>
      <c r="AB279" s="27" t="s">
        <v>703</v>
      </c>
      <c r="AC279" s="27"/>
      <c r="AD279" s="27"/>
      <c r="AE279" s="27"/>
      <c r="AF279" s="26" t="s">
        <v>703</v>
      </c>
      <c r="AG279" s="26" t="s">
        <v>703</v>
      </c>
      <c r="AH279" s="26" t="s">
        <v>703</v>
      </c>
      <c r="AJ279" s="26" t="s">
        <v>703</v>
      </c>
      <c r="AK279" s="27" t="s">
        <v>703</v>
      </c>
      <c r="AM279" s="27" t="s">
        <v>703</v>
      </c>
      <c r="AN279" s="27" t="s">
        <v>703</v>
      </c>
      <c r="AO279" s="27" t="s">
        <v>703</v>
      </c>
      <c r="AP279" s="27"/>
      <c r="AQ279" s="27"/>
      <c r="AR279" s="27" t="s">
        <v>703</v>
      </c>
      <c r="AS279" s="26" t="s">
        <v>703</v>
      </c>
      <c r="AT279" s="27" t="s">
        <v>703</v>
      </c>
      <c r="AU279" s="27" t="s">
        <v>703</v>
      </c>
      <c r="AV279" s="27" t="s">
        <v>703</v>
      </c>
      <c r="AW279" s="27" t="s">
        <v>703</v>
      </c>
      <c r="AZ279" s="27" t="s">
        <v>703</v>
      </c>
      <c r="BA279" s="27" t="s">
        <v>703</v>
      </c>
      <c r="BB279" s="27" t="s">
        <v>703</v>
      </c>
      <c r="BC279" s="27" t="s">
        <v>703</v>
      </c>
      <c r="BD279" s="27"/>
      <c r="BE279" s="27"/>
      <c r="BF279" s="27"/>
      <c r="BG279" s="27"/>
      <c r="BH279" s="27" t="s">
        <v>703</v>
      </c>
      <c r="BI279" s="27"/>
      <c r="BJ279" s="27" t="s">
        <v>703</v>
      </c>
      <c r="BK279" s="27" t="s">
        <v>703</v>
      </c>
      <c r="BL279" s="27"/>
      <c r="BM279" s="27"/>
      <c r="BN279" s="27"/>
      <c r="BO279" s="27"/>
      <c r="BP279" s="27" t="s">
        <v>703</v>
      </c>
      <c r="BQ279" s="27" t="s">
        <v>703</v>
      </c>
      <c r="BR279" s="27"/>
      <c r="BS279" s="27" t="s">
        <v>703</v>
      </c>
      <c r="BT279" s="27" t="s">
        <v>703</v>
      </c>
      <c r="BU279" s="27"/>
      <c r="BV279" s="27" t="s">
        <v>703</v>
      </c>
      <c r="BW279" s="27"/>
      <c r="BX279" s="27" t="s">
        <v>703</v>
      </c>
      <c r="BY279" s="27"/>
      <c r="BZ279" s="26" t="s">
        <v>703</v>
      </c>
      <c r="CA279" s="27" t="s">
        <v>703</v>
      </c>
      <c r="CB279" s="26" t="s">
        <v>703</v>
      </c>
      <c r="CC279" s="26" t="s">
        <v>703</v>
      </c>
      <c r="CD279" s="27" t="s">
        <v>703</v>
      </c>
      <c r="CE279" s="27" t="s">
        <v>703</v>
      </c>
      <c r="CF279" s="26" t="s">
        <v>703</v>
      </c>
      <c r="CH279" s="27" t="s">
        <v>703</v>
      </c>
      <c r="CJ279" s="27" t="s">
        <v>703</v>
      </c>
    </row>
    <row r="280" spans="7:88">
      <c r="G280" s="26" t="s">
        <v>1153</v>
      </c>
      <c r="H280" s="26">
        <v>40.743609999999997</v>
      </c>
      <c r="I280" s="26">
        <v>-73.226389999999995</v>
      </c>
      <c r="J280" s="26">
        <v>1999</v>
      </c>
      <c r="K280" s="26">
        <v>1999</v>
      </c>
      <c r="M280" s="26">
        <v>1</v>
      </c>
      <c r="N280" s="26" t="s">
        <v>356</v>
      </c>
      <c r="P280" s="27" t="s">
        <v>703</v>
      </c>
      <c r="Q280" s="27"/>
      <c r="R280" s="27"/>
      <c r="S280" s="27"/>
      <c r="U280" s="27" t="s">
        <v>703</v>
      </c>
      <c r="V280" s="27" t="s">
        <v>703</v>
      </c>
      <c r="W280" s="27" t="s">
        <v>703</v>
      </c>
      <c r="X280" s="27" t="s">
        <v>703</v>
      </c>
      <c r="Y280" s="27" t="s">
        <v>703</v>
      </c>
      <c r="Z280" s="27" t="s">
        <v>703</v>
      </c>
      <c r="AA280" s="27"/>
      <c r="AB280" s="27" t="s">
        <v>703</v>
      </c>
      <c r="AC280" s="27"/>
      <c r="AD280" s="27"/>
      <c r="AE280" s="27"/>
      <c r="AF280" s="26" t="s">
        <v>703</v>
      </c>
      <c r="AG280" s="26" t="s">
        <v>703</v>
      </c>
      <c r="AH280" s="26" t="s">
        <v>703</v>
      </c>
      <c r="AJ280" s="26" t="s">
        <v>703</v>
      </c>
      <c r="AK280" s="27" t="s">
        <v>703</v>
      </c>
      <c r="AM280" s="27" t="s">
        <v>703</v>
      </c>
      <c r="AN280" s="27" t="s">
        <v>703</v>
      </c>
      <c r="AO280" s="27" t="s">
        <v>703</v>
      </c>
      <c r="AP280" s="27"/>
      <c r="AQ280" s="27"/>
      <c r="AR280" s="27" t="s">
        <v>703</v>
      </c>
      <c r="AS280" s="26" t="s">
        <v>703</v>
      </c>
      <c r="AT280" s="27" t="s">
        <v>703</v>
      </c>
      <c r="AU280" s="27" t="s">
        <v>703</v>
      </c>
      <c r="AV280" s="27" t="s">
        <v>703</v>
      </c>
      <c r="AW280" s="27" t="s">
        <v>703</v>
      </c>
      <c r="AZ280" s="27" t="s">
        <v>703</v>
      </c>
      <c r="BA280" s="27" t="s">
        <v>703</v>
      </c>
      <c r="BB280" s="27" t="s">
        <v>703</v>
      </c>
      <c r="BC280" s="27" t="s">
        <v>703</v>
      </c>
      <c r="BD280" s="27"/>
      <c r="BE280" s="27"/>
      <c r="BF280" s="27"/>
      <c r="BG280" s="27"/>
      <c r="BH280" s="27" t="s">
        <v>703</v>
      </c>
      <c r="BI280" s="27"/>
      <c r="BJ280" s="27" t="s">
        <v>703</v>
      </c>
      <c r="BK280" s="27" t="s">
        <v>703</v>
      </c>
      <c r="BL280" s="27"/>
      <c r="BM280" s="27"/>
      <c r="BN280" s="27"/>
      <c r="BO280" s="27"/>
      <c r="BP280" s="27" t="s">
        <v>703</v>
      </c>
      <c r="BQ280" s="27" t="s">
        <v>703</v>
      </c>
      <c r="BR280" s="27"/>
      <c r="BS280" s="27" t="s">
        <v>703</v>
      </c>
      <c r="BT280" s="27" t="s">
        <v>703</v>
      </c>
      <c r="BU280" s="27"/>
      <c r="BV280" s="27" t="s">
        <v>703</v>
      </c>
      <c r="BW280" s="27"/>
      <c r="BX280" s="27" t="s">
        <v>703</v>
      </c>
      <c r="BY280" s="27"/>
      <c r="BZ280" s="26" t="s">
        <v>703</v>
      </c>
      <c r="CA280" s="27" t="s">
        <v>703</v>
      </c>
      <c r="CB280" s="26" t="s">
        <v>703</v>
      </c>
      <c r="CC280" s="26" t="s">
        <v>703</v>
      </c>
      <c r="CD280" s="27" t="s">
        <v>703</v>
      </c>
      <c r="CE280" s="27" t="s">
        <v>703</v>
      </c>
      <c r="CF280" s="26" t="s">
        <v>703</v>
      </c>
      <c r="CH280" s="27" t="s">
        <v>703</v>
      </c>
      <c r="CJ280" s="27" t="s">
        <v>703</v>
      </c>
    </row>
    <row r="281" spans="7:88" ht="25.5">
      <c r="G281" s="26" t="s">
        <v>1262</v>
      </c>
      <c r="H281" s="26">
        <v>44.589170000000003</v>
      </c>
      <c r="I281" s="26">
        <v>-75.321389999999994</v>
      </c>
      <c r="J281" s="26">
        <v>1997</v>
      </c>
      <c r="K281" s="26">
        <v>1998</v>
      </c>
      <c r="M281" s="26">
        <v>2</v>
      </c>
      <c r="N281" s="26" t="s">
        <v>356</v>
      </c>
      <c r="P281" s="27" t="s">
        <v>229</v>
      </c>
      <c r="Q281" s="27"/>
      <c r="R281" s="27"/>
      <c r="S281" s="27"/>
      <c r="U281" s="27" t="s">
        <v>229</v>
      </c>
      <c r="V281" s="27" t="s">
        <v>229</v>
      </c>
      <c r="W281" s="27" t="s">
        <v>229</v>
      </c>
      <c r="X281" s="27" t="s">
        <v>229</v>
      </c>
      <c r="Y281" s="27" t="s">
        <v>229</v>
      </c>
      <c r="Z281" s="27" t="s">
        <v>229</v>
      </c>
      <c r="AA281" s="27"/>
      <c r="AB281" s="27" t="s">
        <v>229</v>
      </c>
      <c r="AC281" s="27"/>
      <c r="AD281" s="27"/>
      <c r="AE281" s="27"/>
      <c r="AF281" s="26" t="s">
        <v>229</v>
      </c>
      <c r="AG281" s="26" t="s">
        <v>229</v>
      </c>
      <c r="AH281" s="26" t="s">
        <v>229</v>
      </c>
      <c r="AJ281" s="26" t="s">
        <v>229</v>
      </c>
      <c r="AK281" s="27" t="s">
        <v>229</v>
      </c>
      <c r="AM281" s="27" t="s">
        <v>229</v>
      </c>
      <c r="AN281" s="27" t="s">
        <v>229</v>
      </c>
      <c r="AO281" s="27" t="s">
        <v>229</v>
      </c>
      <c r="AP281" s="27"/>
      <c r="AQ281" s="27"/>
      <c r="AR281" s="27" t="s">
        <v>229</v>
      </c>
      <c r="AS281" s="26" t="s">
        <v>229</v>
      </c>
      <c r="AT281" s="27" t="s">
        <v>229</v>
      </c>
      <c r="AU281" s="27" t="s">
        <v>229</v>
      </c>
      <c r="AV281" s="27" t="s">
        <v>229</v>
      </c>
      <c r="AW281" s="27" t="s">
        <v>229</v>
      </c>
      <c r="AZ281" s="27" t="s">
        <v>229</v>
      </c>
      <c r="BA281" s="27" t="s">
        <v>229</v>
      </c>
      <c r="BB281" s="27" t="s">
        <v>229</v>
      </c>
      <c r="BC281" s="27" t="s">
        <v>229</v>
      </c>
      <c r="BD281" s="27"/>
      <c r="BE281" s="27"/>
      <c r="BF281" s="27"/>
      <c r="BG281" s="27"/>
      <c r="BH281" s="27" t="s">
        <v>229</v>
      </c>
      <c r="BI281" s="27"/>
      <c r="BJ281" s="27" t="s">
        <v>229</v>
      </c>
      <c r="BK281" s="27" t="s">
        <v>229</v>
      </c>
      <c r="BL281" s="27"/>
      <c r="BM281" s="27"/>
      <c r="BN281" s="27"/>
      <c r="BO281" s="27"/>
      <c r="BP281" s="27" t="s">
        <v>229</v>
      </c>
      <c r="BQ281" s="27" t="s">
        <v>229</v>
      </c>
      <c r="BR281" s="27"/>
      <c r="BS281" s="27" t="s">
        <v>229</v>
      </c>
      <c r="BT281" s="27" t="s">
        <v>229</v>
      </c>
      <c r="BU281" s="27"/>
      <c r="BV281" s="27" t="s">
        <v>229</v>
      </c>
      <c r="BW281" s="27"/>
      <c r="BX281" s="27" t="s">
        <v>229</v>
      </c>
      <c r="BY281" s="27"/>
      <c r="BZ281" s="26" t="s">
        <v>229</v>
      </c>
      <c r="CA281" s="27" t="s">
        <v>229</v>
      </c>
      <c r="CB281" s="26" t="s">
        <v>229</v>
      </c>
      <c r="CC281" s="26" t="s">
        <v>229</v>
      </c>
      <c r="CD281" s="27" t="s">
        <v>229</v>
      </c>
      <c r="CE281" s="27" t="s">
        <v>229</v>
      </c>
      <c r="CF281" s="26" t="s">
        <v>229</v>
      </c>
      <c r="CH281" s="27" t="s">
        <v>229</v>
      </c>
      <c r="CJ281" s="27" t="s">
        <v>229</v>
      </c>
    </row>
    <row r="282" spans="7:88">
      <c r="G282" s="26" t="s">
        <v>1263</v>
      </c>
      <c r="H282" s="26">
        <v>44.244999999999997</v>
      </c>
      <c r="I282" s="26">
        <v>-75.132769999999994</v>
      </c>
      <c r="J282" s="26">
        <v>1997</v>
      </c>
      <c r="K282" s="26">
        <v>1998</v>
      </c>
      <c r="M282" s="26">
        <v>2</v>
      </c>
      <c r="N282" s="26" t="s">
        <v>356</v>
      </c>
      <c r="P282" s="27" t="s">
        <v>703</v>
      </c>
      <c r="Q282" s="27"/>
      <c r="R282" s="27"/>
      <c r="S282" s="27"/>
      <c r="U282" s="27" t="s">
        <v>703</v>
      </c>
      <c r="V282" s="27" t="s">
        <v>703</v>
      </c>
      <c r="W282" s="27" t="s">
        <v>703</v>
      </c>
      <c r="X282" s="27" t="s">
        <v>703</v>
      </c>
      <c r="Y282" s="27" t="s">
        <v>703</v>
      </c>
      <c r="Z282" s="27" t="s">
        <v>703</v>
      </c>
      <c r="AA282" s="27"/>
      <c r="AB282" s="27" t="s">
        <v>703</v>
      </c>
      <c r="AC282" s="27"/>
      <c r="AD282" s="27"/>
      <c r="AE282" s="27"/>
      <c r="AF282" s="26" t="s">
        <v>703</v>
      </c>
      <c r="AG282" s="26" t="s">
        <v>703</v>
      </c>
      <c r="AH282" s="26" t="s">
        <v>703</v>
      </c>
      <c r="AJ282" s="26" t="s">
        <v>703</v>
      </c>
      <c r="AK282" s="27" t="s">
        <v>703</v>
      </c>
      <c r="AM282" s="27" t="s">
        <v>703</v>
      </c>
      <c r="AN282" s="27" t="s">
        <v>703</v>
      </c>
      <c r="AO282" s="27" t="s">
        <v>703</v>
      </c>
      <c r="AP282" s="27"/>
      <c r="AQ282" s="27"/>
      <c r="AR282" s="27" t="s">
        <v>703</v>
      </c>
      <c r="AS282" s="26" t="s">
        <v>703</v>
      </c>
      <c r="AT282" s="27" t="s">
        <v>703</v>
      </c>
      <c r="AU282" s="27" t="s">
        <v>703</v>
      </c>
      <c r="AV282" s="27" t="s">
        <v>703</v>
      </c>
      <c r="AW282" s="27" t="s">
        <v>703</v>
      </c>
      <c r="AZ282" s="27" t="s">
        <v>703</v>
      </c>
      <c r="BA282" s="27" t="s">
        <v>703</v>
      </c>
      <c r="BB282" s="27" t="s">
        <v>703</v>
      </c>
      <c r="BC282" s="27" t="s">
        <v>703</v>
      </c>
      <c r="BD282" s="27"/>
      <c r="BE282" s="27"/>
      <c r="BF282" s="27"/>
      <c r="BG282" s="27"/>
      <c r="BH282" s="27" t="s">
        <v>703</v>
      </c>
      <c r="BI282" s="27"/>
      <c r="BJ282" s="27" t="s">
        <v>703</v>
      </c>
      <c r="BK282" s="27" t="s">
        <v>703</v>
      </c>
      <c r="BL282" s="27"/>
      <c r="BM282" s="27"/>
      <c r="BN282" s="27"/>
      <c r="BO282" s="27"/>
      <c r="BP282" s="27" t="s">
        <v>703</v>
      </c>
      <c r="BQ282" s="27" t="s">
        <v>703</v>
      </c>
      <c r="BR282" s="27"/>
      <c r="BS282" s="27" t="s">
        <v>703</v>
      </c>
      <c r="BT282" s="27" t="s">
        <v>703</v>
      </c>
      <c r="BU282" s="27"/>
      <c r="BV282" s="27" t="s">
        <v>703</v>
      </c>
      <c r="BW282" s="27"/>
      <c r="BX282" s="27" t="s">
        <v>703</v>
      </c>
      <c r="BY282" s="27"/>
      <c r="BZ282" s="26" t="s">
        <v>703</v>
      </c>
      <c r="CA282" s="27" t="s">
        <v>703</v>
      </c>
      <c r="CB282" s="26" t="s">
        <v>703</v>
      </c>
      <c r="CC282" s="26" t="s">
        <v>703</v>
      </c>
      <c r="CD282" s="27" t="s">
        <v>703</v>
      </c>
      <c r="CE282" s="27" t="s">
        <v>703</v>
      </c>
      <c r="CF282" s="26" t="s">
        <v>703</v>
      </c>
      <c r="CH282" s="27" t="s">
        <v>703</v>
      </c>
      <c r="CJ282" s="27" t="s">
        <v>703</v>
      </c>
    </row>
    <row r="283" spans="7:88" ht="25.5">
      <c r="G283" s="26" t="s">
        <v>1264</v>
      </c>
      <c r="H283" s="26">
        <v>44.690280000000001</v>
      </c>
      <c r="I283" s="26">
        <v>-75.493889999999993</v>
      </c>
      <c r="J283" s="26">
        <v>2005</v>
      </c>
      <c r="K283" s="26">
        <v>2010</v>
      </c>
      <c r="M283" s="26">
        <v>2</v>
      </c>
      <c r="N283" s="26" t="s">
        <v>356</v>
      </c>
      <c r="P283" s="27" t="s">
        <v>1169</v>
      </c>
      <c r="Q283" s="27"/>
      <c r="R283" s="27"/>
      <c r="S283" s="27"/>
      <c r="U283" s="27" t="s">
        <v>352</v>
      </c>
      <c r="V283" s="27" t="s">
        <v>352</v>
      </c>
      <c r="W283" s="27" t="s">
        <v>352</v>
      </c>
      <c r="X283" s="27" t="s">
        <v>352</v>
      </c>
      <c r="Y283" s="27" t="s">
        <v>352</v>
      </c>
      <c r="Z283" s="27" t="s">
        <v>352</v>
      </c>
      <c r="AA283" s="27"/>
      <c r="AB283" s="27" t="s">
        <v>352</v>
      </c>
      <c r="AC283" s="27"/>
      <c r="AD283" s="27"/>
      <c r="AE283" s="27"/>
      <c r="AF283" s="26" t="s">
        <v>352</v>
      </c>
      <c r="AG283" s="26" t="s">
        <v>352</v>
      </c>
      <c r="AH283" s="26" t="s">
        <v>352</v>
      </c>
      <c r="AJ283" s="26" t="s">
        <v>352</v>
      </c>
      <c r="AK283" s="27" t="s">
        <v>352</v>
      </c>
      <c r="AM283" s="27" t="s">
        <v>352</v>
      </c>
      <c r="AN283" s="27" t="s">
        <v>352</v>
      </c>
      <c r="AO283" s="27" t="s">
        <v>352</v>
      </c>
      <c r="AP283" s="27"/>
      <c r="AQ283" s="27"/>
      <c r="AR283" s="27" t="s">
        <v>352</v>
      </c>
      <c r="AS283" s="26" t="s">
        <v>352</v>
      </c>
      <c r="AT283" s="27" t="s">
        <v>352</v>
      </c>
      <c r="AU283" s="27" t="s">
        <v>352</v>
      </c>
      <c r="AV283" s="27" t="s">
        <v>352</v>
      </c>
      <c r="AW283" s="27" t="s">
        <v>352</v>
      </c>
      <c r="AZ283" s="27" t="s">
        <v>352</v>
      </c>
      <c r="BA283" s="27" t="s">
        <v>352</v>
      </c>
      <c r="BB283" s="27" t="s">
        <v>352</v>
      </c>
      <c r="BC283" s="27" t="s">
        <v>352</v>
      </c>
      <c r="BD283" s="27"/>
      <c r="BE283" s="27"/>
      <c r="BF283" s="27"/>
      <c r="BG283" s="27"/>
      <c r="BH283" s="27" t="s">
        <v>352</v>
      </c>
      <c r="BI283" s="27"/>
      <c r="BJ283" s="27" t="s">
        <v>352</v>
      </c>
      <c r="BK283" s="27" t="s">
        <v>352</v>
      </c>
      <c r="BL283" s="27"/>
      <c r="BM283" s="27"/>
      <c r="BN283" s="27"/>
      <c r="BO283" s="27"/>
      <c r="BP283" s="27" t="s">
        <v>352</v>
      </c>
      <c r="BQ283" s="27" t="s">
        <v>352</v>
      </c>
      <c r="BR283" s="27"/>
      <c r="BS283" s="27" t="s">
        <v>352</v>
      </c>
      <c r="BT283" s="27" t="s">
        <v>352</v>
      </c>
      <c r="BU283" s="27"/>
      <c r="BV283" s="27" t="s">
        <v>352</v>
      </c>
      <c r="BW283" s="27"/>
      <c r="BX283" s="27" t="s">
        <v>352</v>
      </c>
      <c r="BY283" s="27"/>
      <c r="BZ283" s="26" t="s">
        <v>352</v>
      </c>
      <c r="CA283" s="27" t="s">
        <v>352</v>
      </c>
      <c r="CB283" s="26" t="s">
        <v>352</v>
      </c>
      <c r="CC283" s="26" t="s">
        <v>352</v>
      </c>
      <c r="CD283" s="27" t="s">
        <v>352</v>
      </c>
      <c r="CE283" s="27" t="s">
        <v>352</v>
      </c>
      <c r="CF283" s="26" t="s">
        <v>352</v>
      </c>
      <c r="CH283" s="27" t="s">
        <v>352</v>
      </c>
      <c r="CJ283" s="27" t="s">
        <v>352</v>
      </c>
    </row>
    <row r="284" spans="7:88">
      <c r="G284" s="26" t="s">
        <v>1265</v>
      </c>
      <c r="H284" s="26">
        <v>43.398060000000001</v>
      </c>
      <c r="I284" s="26">
        <v>-76.47166</v>
      </c>
      <c r="J284" s="26">
        <v>1993</v>
      </c>
      <c r="K284" s="26">
        <v>2010</v>
      </c>
      <c r="M284" s="26">
        <v>18</v>
      </c>
      <c r="N284" s="26" t="s">
        <v>356</v>
      </c>
      <c r="P284" s="27" t="s">
        <v>359</v>
      </c>
      <c r="Q284" s="27"/>
      <c r="R284" s="27"/>
      <c r="S284" s="27"/>
      <c r="U284" s="27" t="s">
        <v>359</v>
      </c>
      <c r="V284" s="27" t="s">
        <v>359</v>
      </c>
      <c r="W284" s="27" t="s">
        <v>359</v>
      </c>
      <c r="X284" s="27" t="s">
        <v>359</v>
      </c>
      <c r="Y284" s="27" t="s">
        <v>359</v>
      </c>
      <c r="Z284" s="27" t="s">
        <v>359</v>
      </c>
      <c r="AA284" s="27"/>
      <c r="AB284" s="27" t="s">
        <v>359</v>
      </c>
      <c r="AC284" s="27"/>
      <c r="AD284" s="27"/>
      <c r="AE284" s="27"/>
      <c r="AF284" s="26" t="s">
        <v>359</v>
      </c>
      <c r="AG284" s="26" t="s">
        <v>359</v>
      </c>
      <c r="AH284" s="26" t="s">
        <v>359</v>
      </c>
      <c r="AJ284" s="26" t="s">
        <v>359</v>
      </c>
      <c r="AK284" s="27" t="s">
        <v>359</v>
      </c>
      <c r="AM284" s="27" t="s">
        <v>359</v>
      </c>
      <c r="AN284" s="27" t="s">
        <v>359</v>
      </c>
      <c r="AO284" s="27" t="s">
        <v>359</v>
      </c>
      <c r="AP284" s="27"/>
      <c r="AQ284" s="27"/>
      <c r="AR284" s="27" t="s">
        <v>359</v>
      </c>
      <c r="AS284" s="26" t="s">
        <v>359</v>
      </c>
      <c r="AT284" s="27" t="s">
        <v>359</v>
      </c>
      <c r="AU284" s="27" t="s">
        <v>359</v>
      </c>
      <c r="AV284" s="27" t="s">
        <v>359</v>
      </c>
      <c r="AW284" s="27" t="s">
        <v>359</v>
      </c>
      <c r="AZ284" s="27" t="s">
        <v>359</v>
      </c>
      <c r="BA284" s="27" t="s">
        <v>359</v>
      </c>
      <c r="BB284" s="27" t="s">
        <v>359</v>
      </c>
      <c r="BC284" s="27" t="s">
        <v>359</v>
      </c>
      <c r="BD284" s="27"/>
      <c r="BE284" s="27"/>
      <c r="BF284" s="27"/>
      <c r="BG284" s="27"/>
      <c r="BH284" s="27" t="s">
        <v>359</v>
      </c>
      <c r="BI284" s="27"/>
      <c r="BJ284" s="27" t="s">
        <v>359</v>
      </c>
      <c r="BK284" s="27" t="s">
        <v>359</v>
      </c>
      <c r="BL284" s="27"/>
      <c r="BM284" s="27"/>
      <c r="BN284" s="27"/>
      <c r="BO284" s="27"/>
      <c r="BP284" s="27" t="s">
        <v>359</v>
      </c>
      <c r="BQ284" s="27" t="s">
        <v>359</v>
      </c>
      <c r="BR284" s="27"/>
      <c r="BS284" s="27" t="s">
        <v>359</v>
      </c>
      <c r="BT284" s="27" t="s">
        <v>359</v>
      </c>
      <c r="BU284" s="27"/>
      <c r="BV284" s="27" t="s">
        <v>359</v>
      </c>
      <c r="BW284" s="27"/>
      <c r="BX284" s="27" t="s">
        <v>359</v>
      </c>
      <c r="BY284" s="27"/>
      <c r="BZ284" s="26" t="s">
        <v>359</v>
      </c>
      <c r="CA284" s="27" t="s">
        <v>359</v>
      </c>
      <c r="CB284" s="26" t="s">
        <v>359</v>
      </c>
      <c r="CC284" s="26" t="s">
        <v>359</v>
      </c>
      <c r="CD284" s="27" t="s">
        <v>359</v>
      </c>
      <c r="CE284" s="27" t="s">
        <v>359</v>
      </c>
      <c r="CF284" s="26" t="s">
        <v>359</v>
      </c>
      <c r="CH284" s="27" t="s">
        <v>359</v>
      </c>
      <c r="CJ284" s="27" t="s">
        <v>359</v>
      </c>
    </row>
    <row r="285" spans="7:88" ht="25.5">
      <c r="G285" s="26" t="s">
        <v>1159</v>
      </c>
      <c r="H285" s="26">
        <v>42.42333</v>
      </c>
      <c r="I285" s="26">
        <v>-75.948890000000006</v>
      </c>
      <c r="J285" s="26">
        <v>1998</v>
      </c>
      <c r="K285" s="26">
        <v>1998</v>
      </c>
      <c r="M285" s="26">
        <v>1</v>
      </c>
      <c r="N285" s="26" t="s">
        <v>185</v>
      </c>
      <c r="P285" s="27" t="s">
        <v>1169</v>
      </c>
      <c r="Q285" s="27"/>
      <c r="R285" s="27"/>
      <c r="S285" s="27"/>
      <c r="U285" s="27" t="s">
        <v>352</v>
      </c>
      <c r="V285" s="27" t="s">
        <v>352</v>
      </c>
      <c r="W285" s="27" t="s">
        <v>352</v>
      </c>
      <c r="X285" s="27" t="s">
        <v>352</v>
      </c>
      <c r="Y285" s="27" t="s">
        <v>352</v>
      </c>
      <c r="Z285" s="27" t="s">
        <v>352</v>
      </c>
      <c r="AA285" s="27"/>
      <c r="AB285" s="27" t="s">
        <v>352</v>
      </c>
      <c r="AC285" s="27"/>
      <c r="AD285" s="27"/>
      <c r="AE285" s="27"/>
      <c r="AF285" s="26" t="s">
        <v>352</v>
      </c>
      <c r="AG285" s="26" t="s">
        <v>352</v>
      </c>
      <c r="AH285" s="26" t="s">
        <v>352</v>
      </c>
      <c r="AJ285" s="26" t="s">
        <v>352</v>
      </c>
      <c r="AK285" s="27" t="s">
        <v>352</v>
      </c>
      <c r="AM285" s="27" t="s">
        <v>352</v>
      </c>
      <c r="AN285" s="27" t="s">
        <v>352</v>
      </c>
      <c r="AO285" s="27" t="s">
        <v>352</v>
      </c>
      <c r="AP285" s="27"/>
      <c r="AQ285" s="27"/>
      <c r="AR285" s="27" t="s">
        <v>352</v>
      </c>
      <c r="AS285" s="26" t="s">
        <v>352</v>
      </c>
      <c r="AT285" s="27" t="s">
        <v>352</v>
      </c>
      <c r="AU285" s="27" t="s">
        <v>352</v>
      </c>
      <c r="AV285" s="27" t="s">
        <v>352</v>
      </c>
      <c r="AW285" s="27" t="s">
        <v>352</v>
      </c>
      <c r="AZ285" s="27" t="s">
        <v>352</v>
      </c>
      <c r="BA285" s="27" t="s">
        <v>352</v>
      </c>
      <c r="BB285" s="27" t="s">
        <v>352</v>
      </c>
      <c r="BC285" s="27" t="s">
        <v>352</v>
      </c>
      <c r="BD285" s="27"/>
      <c r="BE285" s="27"/>
      <c r="BF285" s="27"/>
      <c r="BG285" s="27"/>
      <c r="BH285" s="27" t="s">
        <v>352</v>
      </c>
      <c r="BI285" s="27"/>
      <c r="BJ285" s="27" t="s">
        <v>352</v>
      </c>
      <c r="BK285" s="27" t="s">
        <v>352</v>
      </c>
      <c r="BL285" s="27"/>
      <c r="BM285" s="27"/>
      <c r="BN285" s="27"/>
      <c r="BO285" s="27"/>
      <c r="BP285" s="27" t="s">
        <v>352</v>
      </c>
      <c r="BQ285" s="27" t="s">
        <v>352</v>
      </c>
      <c r="BR285" s="27"/>
      <c r="BS285" s="27" t="s">
        <v>352</v>
      </c>
      <c r="BT285" s="27" t="s">
        <v>352</v>
      </c>
      <c r="BU285" s="27"/>
      <c r="BV285" s="27" t="s">
        <v>352</v>
      </c>
      <c r="BW285" s="27"/>
      <c r="BX285" s="27" t="s">
        <v>352</v>
      </c>
      <c r="BY285" s="27"/>
      <c r="BZ285" s="26" t="s">
        <v>352</v>
      </c>
      <c r="CA285" s="27" t="s">
        <v>352</v>
      </c>
      <c r="CB285" s="26" t="s">
        <v>352</v>
      </c>
      <c r="CC285" s="26" t="s">
        <v>352</v>
      </c>
      <c r="CD285" s="27" t="s">
        <v>352</v>
      </c>
      <c r="CE285" s="27" t="s">
        <v>352</v>
      </c>
      <c r="CF285" s="26" t="s">
        <v>352</v>
      </c>
      <c r="CH285" s="27" t="s">
        <v>352</v>
      </c>
      <c r="CJ285" s="27" t="s">
        <v>352</v>
      </c>
    </row>
    <row r="286" spans="7:88" ht="25.5">
      <c r="G286" s="26" t="s">
        <v>1160</v>
      </c>
      <c r="H286" s="26">
        <v>42.930280000000003</v>
      </c>
      <c r="I286" s="26">
        <v>-74.621669999999995</v>
      </c>
      <c r="J286" s="26">
        <v>2001</v>
      </c>
      <c r="K286" s="26">
        <v>2001</v>
      </c>
      <c r="M286" s="26">
        <v>1</v>
      </c>
      <c r="N286" s="26" t="s">
        <v>356</v>
      </c>
      <c r="P286" s="27" t="s">
        <v>1169</v>
      </c>
      <c r="Q286" s="27"/>
      <c r="R286" s="27"/>
      <c r="S286" s="27"/>
      <c r="U286" s="27" t="s">
        <v>352</v>
      </c>
      <c r="V286" s="27" t="s">
        <v>352</v>
      </c>
      <c r="W286" s="27" t="s">
        <v>352</v>
      </c>
      <c r="X286" s="27" t="s">
        <v>352</v>
      </c>
      <c r="Y286" s="27" t="s">
        <v>352</v>
      </c>
      <c r="Z286" s="27" t="s">
        <v>352</v>
      </c>
      <c r="AA286" s="27"/>
      <c r="AB286" s="27" t="s">
        <v>352</v>
      </c>
      <c r="AC286" s="27"/>
      <c r="AD286" s="27"/>
      <c r="AE286" s="27"/>
      <c r="AF286" s="26" t="s">
        <v>352</v>
      </c>
      <c r="AG286" s="26" t="s">
        <v>352</v>
      </c>
      <c r="AH286" s="26" t="s">
        <v>352</v>
      </c>
      <c r="AJ286" s="26" t="s">
        <v>352</v>
      </c>
      <c r="AK286" s="27" t="s">
        <v>352</v>
      </c>
      <c r="AM286" s="27" t="s">
        <v>352</v>
      </c>
      <c r="AN286" s="27" t="s">
        <v>352</v>
      </c>
      <c r="AO286" s="27" t="s">
        <v>352</v>
      </c>
      <c r="AP286" s="27"/>
      <c r="AQ286" s="27"/>
      <c r="AR286" s="27" t="s">
        <v>352</v>
      </c>
      <c r="AS286" s="26" t="s">
        <v>352</v>
      </c>
      <c r="AT286" s="27" t="s">
        <v>352</v>
      </c>
      <c r="AU286" s="27" t="s">
        <v>352</v>
      </c>
      <c r="AV286" s="27" t="s">
        <v>352</v>
      </c>
      <c r="AW286" s="27" t="s">
        <v>352</v>
      </c>
      <c r="AZ286" s="27" t="s">
        <v>352</v>
      </c>
      <c r="BA286" s="27" t="s">
        <v>352</v>
      </c>
      <c r="BB286" s="27" t="s">
        <v>352</v>
      </c>
      <c r="BC286" s="27" t="s">
        <v>352</v>
      </c>
      <c r="BD286" s="27"/>
      <c r="BE286" s="27"/>
      <c r="BF286" s="27"/>
      <c r="BG286" s="27"/>
      <c r="BH286" s="27" t="s">
        <v>352</v>
      </c>
      <c r="BI286" s="27"/>
      <c r="BJ286" s="27" t="s">
        <v>352</v>
      </c>
      <c r="BK286" s="27" t="s">
        <v>352</v>
      </c>
      <c r="BL286" s="27"/>
      <c r="BM286" s="27"/>
      <c r="BN286" s="27"/>
      <c r="BO286" s="27"/>
      <c r="BP286" s="27" t="s">
        <v>352</v>
      </c>
      <c r="BQ286" s="27" t="s">
        <v>352</v>
      </c>
      <c r="BR286" s="27"/>
      <c r="BS286" s="27" t="s">
        <v>352</v>
      </c>
      <c r="BT286" s="27" t="s">
        <v>352</v>
      </c>
      <c r="BU286" s="27"/>
      <c r="BV286" s="27" t="s">
        <v>352</v>
      </c>
      <c r="BW286" s="27"/>
      <c r="BX286" s="27" t="s">
        <v>352</v>
      </c>
      <c r="BY286" s="27"/>
      <c r="BZ286" s="26" t="s">
        <v>352</v>
      </c>
      <c r="CA286" s="27" t="s">
        <v>352</v>
      </c>
      <c r="CB286" s="26" t="s">
        <v>352</v>
      </c>
      <c r="CC286" s="26" t="s">
        <v>352</v>
      </c>
      <c r="CD286" s="27" t="s">
        <v>352</v>
      </c>
      <c r="CE286" s="27" t="s">
        <v>352</v>
      </c>
      <c r="CF286" s="26" t="s">
        <v>352</v>
      </c>
      <c r="CH286" s="27" t="s">
        <v>352</v>
      </c>
      <c r="CJ286" s="27" t="s">
        <v>352</v>
      </c>
    </row>
    <row r="287" spans="7:88">
      <c r="G287" s="26" t="s">
        <v>1161</v>
      </c>
      <c r="H287" s="26">
        <v>42.924169999999997</v>
      </c>
      <c r="I287" s="26">
        <v>-74.756389999999996</v>
      </c>
      <c r="J287" s="26">
        <v>2006</v>
      </c>
      <c r="K287" s="26">
        <v>2006</v>
      </c>
      <c r="M287" s="26">
        <v>1</v>
      </c>
      <c r="N287" s="26" t="s">
        <v>356</v>
      </c>
      <c r="P287" s="27" t="s">
        <v>703</v>
      </c>
      <c r="Q287" s="27"/>
      <c r="R287" s="27"/>
      <c r="S287" s="27"/>
      <c r="U287" s="27" t="s">
        <v>703</v>
      </c>
      <c r="V287" s="27" t="s">
        <v>703</v>
      </c>
      <c r="W287" s="27" t="s">
        <v>703</v>
      </c>
      <c r="X287" s="27" t="s">
        <v>703</v>
      </c>
      <c r="Y287" s="27" t="s">
        <v>703</v>
      </c>
      <c r="Z287" s="27" t="s">
        <v>703</v>
      </c>
      <c r="AA287" s="27"/>
      <c r="AB287" s="27" t="s">
        <v>703</v>
      </c>
      <c r="AC287" s="27"/>
      <c r="AD287" s="27"/>
      <c r="AE287" s="27"/>
      <c r="AF287" s="26" t="s">
        <v>703</v>
      </c>
      <c r="AG287" s="26" t="s">
        <v>703</v>
      </c>
      <c r="AH287" s="26" t="s">
        <v>703</v>
      </c>
      <c r="AJ287" s="26" t="s">
        <v>703</v>
      </c>
      <c r="AK287" s="27" t="s">
        <v>703</v>
      </c>
      <c r="AM287" s="27" t="s">
        <v>703</v>
      </c>
      <c r="AN287" s="27" t="s">
        <v>703</v>
      </c>
      <c r="AO287" s="27" t="s">
        <v>703</v>
      </c>
      <c r="AP287" s="27"/>
      <c r="AQ287" s="27"/>
      <c r="AR287" s="27" t="s">
        <v>703</v>
      </c>
      <c r="AS287" s="26" t="s">
        <v>703</v>
      </c>
      <c r="AT287" s="27" t="s">
        <v>703</v>
      </c>
      <c r="AU287" s="27" t="s">
        <v>703</v>
      </c>
      <c r="AV287" s="27" t="s">
        <v>703</v>
      </c>
      <c r="AW287" s="27" t="s">
        <v>703</v>
      </c>
      <c r="AZ287" s="27" t="s">
        <v>703</v>
      </c>
      <c r="BA287" s="27" t="s">
        <v>703</v>
      </c>
      <c r="BB287" s="27" t="s">
        <v>703</v>
      </c>
      <c r="BC287" s="27" t="s">
        <v>703</v>
      </c>
      <c r="BD287" s="27"/>
      <c r="BE287" s="27"/>
      <c r="BF287" s="27"/>
      <c r="BG287" s="27"/>
      <c r="BH287" s="27" t="s">
        <v>703</v>
      </c>
      <c r="BI287" s="27"/>
      <c r="BJ287" s="27" t="s">
        <v>703</v>
      </c>
      <c r="BK287" s="27" t="s">
        <v>703</v>
      </c>
      <c r="BL287" s="27"/>
      <c r="BM287" s="27"/>
      <c r="BN287" s="27"/>
      <c r="BO287" s="27"/>
      <c r="BP287" s="27" t="s">
        <v>703</v>
      </c>
      <c r="BQ287" s="27" t="s">
        <v>703</v>
      </c>
      <c r="BR287" s="27"/>
      <c r="BS287" s="27" t="s">
        <v>703</v>
      </c>
      <c r="BT287" s="27" t="s">
        <v>703</v>
      </c>
      <c r="BU287" s="27"/>
      <c r="BV287" s="27" t="s">
        <v>703</v>
      </c>
      <c r="BW287" s="27"/>
      <c r="BX287" s="27" t="s">
        <v>703</v>
      </c>
      <c r="BY287" s="27"/>
      <c r="BZ287" s="26" t="s">
        <v>703</v>
      </c>
      <c r="CA287" s="27" t="s">
        <v>703</v>
      </c>
      <c r="CB287" s="26" t="s">
        <v>703</v>
      </c>
      <c r="CC287" s="26" t="s">
        <v>703</v>
      </c>
      <c r="CD287" s="27" t="s">
        <v>703</v>
      </c>
      <c r="CE287" s="27" t="s">
        <v>703</v>
      </c>
      <c r="CF287" s="26" t="s">
        <v>703</v>
      </c>
      <c r="CH287" s="27" t="s">
        <v>703</v>
      </c>
      <c r="CJ287" s="27" t="s">
        <v>703</v>
      </c>
    </row>
    <row r="288" spans="7:88" ht="25.5">
      <c r="G288" s="26" t="s">
        <v>1268</v>
      </c>
      <c r="H288" s="26">
        <v>42.716389999999997</v>
      </c>
      <c r="I288" s="26">
        <v>-76.43723</v>
      </c>
      <c r="J288" s="26">
        <v>2007</v>
      </c>
      <c r="K288" s="26">
        <v>2007</v>
      </c>
      <c r="M288" s="26">
        <v>1</v>
      </c>
      <c r="N288" s="26" t="s">
        <v>230</v>
      </c>
      <c r="P288" s="27" t="s">
        <v>703</v>
      </c>
      <c r="Q288" s="27"/>
      <c r="R288" s="27"/>
      <c r="S288" s="27"/>
      <c r="U288" s="27" t="s">
        <v>703</v>
      </c>
      <c r="V288" s="27" t="s">
        <v>703</v>
      </c>
      <c r="W288" s="27" t="s">
        <v>703</v>
      </c>
      <c r="X288" s="27" t="s">
        <v>703</v>
      </c>
      <c r="Y288" s="27" t="s">
        <v>703</v>
      </c>
      <c r="Z288" s="27" t="s">
        <v>703</v>
      </c>
      <c r="AA288" s="27"/>
      <c r="AB288" s="27" t="s">
        <v>703</v>
      </c>
      <c r="AC288" s="27"/>
      <c r="AD288" s="27"/>
      <c r="AE288" s="27"/>
      <c r="AF288" s="26" t="s">
        <v>703</v>
      </c>
      <c r="AG288" s="26" t="s">
        <v>703</v>
      </c>
      <c r="AH288" s="26" t="s">
        <v>703</v>
      </c>
      <c r="AJ288" s="26" t="s">
        <v>703</v>
      </c>
      <c r="AK288" s="27" t="s">
        <v>703</v>
      </c>
      <c r="AM288" s="27" t="s">
        <v>703</v>
      </c>
      <c r="AN288" s="27" t="s">
        <v>703</v>
      </c>
      <c r="AO288" s="27" t="s">
        <v>703</v>
      </c>
      <c r="AP288" s="27"/>
      <c r="AQ288" s="27"/>
      <c r="AR288" s="27" t="s">
        <v>703</v>
      </c>
      <c r="AS288" s="26" t="s">
        <v>703</v>
      </c>
      <c r="AT288" s="27" t="s">
        <v>703</v>
      </c>
      <c r="AU288" s="27" t="s">
        <v>703</v>
      </c>
      <c r="AV288" s="27" t="s">
        <v>703</v>
      </c>
      <c r="AW288" s="27" t="s">
        <v>703</v>
      </c>
      <c r="AZ288" s="27" t="s">
        <v>703</v>
      </c>
      <c r="BA288" s="27" t="s">
        <v>703</v>
      </c>
      <c r="BB288" s="27" t="s">
        <v>703</v>
      </c>
      <c r="BC288" s="27" t="s">
        <v>703</v>
      </c>
      <c r="BD288" s="27"/>
      <c r="BE288" s="27"/>
      <c r="BF288" s="27"/>
      <c r="BG288" s="27"/>
      <c r="BH288" s="27" t="s">
        <v>703</v>
      </c>
      <c r="BI288" s="27"/>
      <c r="BJ288" s="27" t="s">
        <v>703</v>
      </c>
      <c r="BK288" s="27" t="s">
        <v>703</v>
      </c>
      <c r="BL288" s="27"/>
      <c r="BM288" s="27"/>
      <c r="BN288" s="27"/>
      <c r="BO288" s="27"/>
      <c r="BP288" s="27" t="s">
        <v>703</v>
      </c>
      <c r="BQ288" s="27" t="s">
        <v>703</v>
      </c>
      <c r="BR288" s="27"/>
      <c r="BS288" s="27" t="s">
        <v>703</v>
      </c>
      <c r="BT288" s="27" t="s">
        <v>703</v>
      </c>
      <c r="BU288" s="27"/>
      <c r="BV288" s="27" t="s">
        <v>703</v>
      </c>
      <c r="BW288" s="27"/>
      <c r="BX288" s="27" t="s">
        <v>703</v>
      </c>
      <c r="BY288" s="27"/>
      <c r="BZ288" s="26" t="s">
        <v>703</v>
      </c>
      <c r="CA288" s="27" t="s">
        <v>703</v>
      </c>
      <c r="CB288" s="26" t="s">
        <v>703</v>
      </c>
      <c r="CC288" s="26" t="s">
        <v>703</v>
      </c>
      <c r="CD288" s="27" t="s">
        <v>703</v>
      </c>
      <c r="CE288" s="27" t="s">
        <v>703</v>
      </c>
      <c r="CF288" s="26" t="s">
        <v>703</v>
      </c>
      <c r="CH288" s="27" t="s">
        <v>703</v>
      </c>
      <c r="CJ288" s="27" t="s">
        <v>703</v>
      </c>
    </row>
    <row r="289" spans="7:88" ht="25.5">
      <c r="G289" s="26" t="s">
        <v>1269</v>
      </c>
      <c r="H289" s="26">
        <v>43.052500000000002</v>
      </c>
      <c r="I289" s="26">
        <v>-76.630549999999999</v>
      </c>
      <c r="J289" s="26">
        <v>2002</v>
      </c>
      <c r="K289" s="26">
        <v>2002</v>
      </c>
      <c r="M289" s="26">
        <v>1</v>
      </c>
      <c r="N289" s="26" t="s">
        <v>356</v>
      </c>
      <c r="P289" s="27" t="s">
        <v>359</v>
      </c>
      <c r="Q289" s="27"/>
      <c r="R289" s="27"/>
      <c r="S289" s="27"/>
      <c r="U289" s="27" t="s">
        <v>352</v>
      </c>
      <c r="V289" s="27" t="s">
        <v>352</v>
      </c>
      <c r="W289" s="27" t="s">
        <v>352</v>
      </c>
      <c r="X289" s="27" t="s">
        <v>352</v>
      </c>
      <c r="Y289" s="27" t="s">
        <v>352</v>
      </c>
      <c r="Z289" s="27" t="s">
        <v>352</v>
      </c>
      <c r="AA289" s="27"/>
      <c r="AB289" s="27" t="s">
        <v>352</v>
      </c>
      <c r="AC289" s="27"/>
      <c r="AD289" s="27"/>
      <c r="AE289" s="27"/>
      <c r="AF289" s="26" t="s">
        <v>352</v>
      </c>
      <c r="AG289" s="26" t="s">
        <v>352</v>
      </c>
      <c r="AH289" s="26" t="s">
        <v>352</v>
      </c>
      <c r="AJ289" s="26" t="s">
        <v>352</v>
      </c>
      <c r="AK289" s="27" t="s">
        <v>352</v>
      </c>
      <c r="AM289" s="27" t="s">
        <v>352</v>
      </c>
      <c r="AN289" s="27" t="s">
        <v>352</v>
      </c>
      <c r="AO289" s="27" t="s">
        <v>352</v>
      </c>
      <c r="AP289" s="27"/>
      <c r="AQ289" s="27"/>
      <c r="AR289" s="27" t="s">
        <v>352</v>
      </c>
      <c r="AS289" s="26" t="s">
        <v>352</v>
      </c>
      <c r="AT289" s="27" t="s">
        <v>352</v>
      </c>
      <c r="AU289" s="27" t="s">
        <v>352</v>
      </c>
      <c r="AV289" s="27" t="s">
        <v>352</v>
      </c>
      <c r="AW289" s="27" t="s">
        <v>352</v>
      </c>
      <c r="AZ289" s="27" t="s">
        <v>352</v>
      </c>
      <c r="BA289" s="27" t="s">
        <v>352</v>
      </c>
      <c r="BB289" s="27" t="s">
        <v>352</v>
      </c>
      <c r="BC289" s="27" t="s">
        <v>352</v>
      </c>
      <c r="BD289" s="27"/>
      <c r="BE289" s="27"/>
      <c r="BF289" s="27"/>
      <c r="BG289" s="27"/>
      <c r="BH289" s="27" t="s">
        <v>352</v>
      </c>
      <c r="BI289" s="27"/>
      <c r="BJ289" s="27" t="s">
        <v>352</v>
      </c>
      <c r="BK289" s="27" t="s">
        <v>352</v>
      </c>
      <c r="BL289" s="27"/>
      <c r="BM289" s="27"/>
      <c r="BN289" s="27"/>
      <c r="BO289" s="27"/>
      <c r="BP289" s="27" t="s">
        <v>352</v>
      </c>
      <c r="BQ289" s="27" t="s">
        <v>352</v>
      </c>
      <c r="BR289" s="27"/>
      <c r="BS289" s="27" t="s">
        <v>352</v>
      </c>
      <c r="BT289" s="27" t="s">
        <v>352</v>
      </c>
      <c r="BU289" s="27"/>
      <c r="BV289" s="27" t="s">
        <v>352</v>
      </c>
      <c r="BW289" s="27"/>
      <c r="BX289" s="27" t="s">
        <v>352</v>
      </c>
      <c r="BY289" s="27"/>
      <c r="BZ289" s="26" t="s">
        <v>352</v>
      </c>
      <c r="CA289" s="27" t="s">
        <v>352</v>
      </c>
      <c r="CB289" s="26" t="s">
        <v>352</v>
      </c>
      <c r="CC289" s="26" t="s">
        <v>352</v>
      </c>
      <c r="CD289" s="27" t="s">
        <v>352</v>
      </c>
      <c r="CE289" s="27" t="s">
        <v>352</v>
      </c>
      <c r="CF289" s="26" t="s">
        <v>352</v>
      </c>
      <c r="CH289" s="27" t="s">
        <v>352</v>
      </c>
      <c r="CJ289" s="27" t="s">
        <v>352</v>
      </c>
    </row>
    <row r="290" spans="7:88">
      <c r="G290" s="26" t="s">
        <v>1165</v>
      </c>
      <c r="H290" s="26">
        <v>42.096939999999996</v>
      </c>
      <c r="I290" s="26">
        <v>-76.277500000000003</v>
      </c>
      <c r="J290" s="26">
        <v>1998</v>
      </c>
      <c r="K290" s="26">
        <v>2009</v>
      </c>
      <c r="M290" s="26">
        <v>2</v>
      </c>
      <c r="N290" s="26" t="s">
        <v>356</v>
      </c>
      <c r="P290" s="27" t="s">
        <v>703</v>
      </c>
      <c r="Q290" s="27"/>
      <c r="R290" s="27"/>
      <c r="S290" s="27"/>
      <c r="U290" s="27" t="s">
        <v>703</v>
      </c>
      <c r="V290" s="27" t="s">
        <v>703</v>
      </c>
      <c r="W290" s="27" t="s">
        <v>703</v>
      </c>
      <c r="X290" s="27" t="s">
        <v>703</v>
      </c>
      <c r="Y290" s="27" t="s">
        <v>703</v>
      </c>
      <c r="Z290" s="27" t="s">
        <v>703</v>
      </c>
      <c r="AA290" s="27"/>
      <c r="AB290" s="27" t="s">
        <v>703</v>
      </c>
      <c r="AC290" s="27"/>
      <c r="AD290" s="27"/>
      <c r="AE290" s="27"/>
      <c r="AF290" s="26" t="s">
        <v>703</v>
      </c>
      <c r="AG290" s="26" t="s">
        <v>703</v>
      </c>
      <c r="AH290" s="26" t="s">
        <v>703</v>
      </c>
      <c r="AJ290" s="26" t="s">
        <v>703</v>
      </c>
      <c r="AK290" s="27" t="s">
        <v>703</v>
      </c>
      <c r="AM290" s="27" t="s">
        <v>703</v>
      </c>
      <c r="AN290" s="27" t="s">
        <v>703</v>
      </c>
      <c r="AO290" s="27" t="s">
        <v>703</v>
      </c>
      <c r="AP290" s="27"/>
      <c r="AQ290" s="27"/>
      <c r="AR290" s="27" t="s">
        <v>703</v>
      </c>
      <c r="AS290" s="26" t="s">
        <v>703</v>
      </c>
      <c r="AT290" s="27" t="s">
        <v>703</v>
      </c>
      <c r="AU290" s="27" t="s">
        <v>703</v>
      </c>
      <c r="AV290" s="27" t="s">
        <v>703</v>
      </c>
      <c r="AW290" s="27" t="s">
        <v>703</v>
      </c>
      <c r="AZ290" s="27" t="s">
        <v>703</v>
      </c>
      <c r="BA290" s="27" t="s">
        <v>703</v>
      </c>
      <c r="BB290" s="27" t="s">
        <v>703</v>
      </c>
      <c r="BC290" s="27" t="s">
        <v>703</v>
      </c>
      <c r="BD290" s="27"/>
      <c r="BE290" s="27"/>
      <c r="BF290" s="27"/>
      <c r="BG290" s="27"/>
      <c r="BH290" s="27" t="s">
        <v>703</v>
      </c>
      <c r="BI290" s="27"/>
      <c r="BJ290" s="27" t="s">
        <v>703</v>
      </c>
      <c r="BK290" s="27" t="s">
        <v>703</v>
      </c>
      <c r="BL290" s="27"/>
      <c r="BM290" s="27"/>
      <c r="BN290" s="27"/>
      <c r="BO290" s="27"/>
      <c r="BP290" s="27" t="s">
        <v>703</v>
      </c>
      <c r="BQ290" s="27" t="s">
        <v>703</v>
      </c>
      <c r="BR290" s="27"/>
      <c r="BS290" s="27" t="s">
        <v>703</v>
      </c>
      <c r="BT290" s="27" t="s">
        <v>703</v>
      </c>
      <c r="BU290" s="27"/>
      <c r="BV290" s="27" t="s">
        <v>703</v>
      </c>
      <c r="BW290" s="27"/>
      <c r="BX290" s="27" t="s">
        <v>703</v>
      </c>
      <c r="BY290" s="27"/>
      <c r="BZ290" s="26" t="s">
        <v>703</v>
      </c>
      <c r="CA290" s="27" t="s">
        <v>703</v>
      </c>
      <c r="CB290" s="26" t="s">
        <v>703</v>
      </c>
      <c r="CC290" s="26" t="s">
        <v>703</v>
      </c>
      <c r="CD290" s="27" t="s">
        <v>703</v>
      </c>
      <c r="CE290" s="27" t="s">
        <v>703</v>
      </c>
      <c r="CF290" s="26" t="s">
        <v>703</v>
      </c>
      <c r="CH290" s="27" t="s">
        <v>703</v>
      </c>
      <c r="CJ290" s="27" t="s">
        <v>703</v>
      </c>
    </row>
    <row r="291" spans="7:88">
      <c r="G291" s="26" t="s">
        <v>1083</v>
      </c>
      <c r="H291" s="26">
        <v>42.198059999999998</v>
      </c>
      <c r="I291" s="26">
        <v>-75.824719999999999</v>
      </c>
      <c r="J291" s="26">
        <v>2004</v>
      </c>
      <c r="K291" s="26">
        <v>2004</v>
      </c>
      <c r="M291" s="26">
        <v>1</v>
      </c>
      <c r="N291" s="26" t="s">
        <v>356</v>
      </c>
      <c r="P291" s="27" t="s">
        <v>703</v>
      </c>
      <c r="Q291" s="27"/>
      <c r="R291" s="27"/>
      <c r="S291" s="27"/>
      <c r="U291" s="27" t="s">
        <v>352</v>
      </c>
      <c r="V291" s="27" t="s">
        <v>352</v>
      </c>
      <c r="W291" s="27" t="s">
        <v>352</v>
      </c>
      <c r="X291" s="27" t="s">
        <v>352</v>
      </c>
      <c r="Y291" s="27" t="s">
        <v>352</v>
      </c>
      <c r="Z291" s="27" t="s">
        <v>352</v>
      </c>
      <c r="AA291" s="27"/>
      <c r="AB291" s="27" t="s">
        <v>352</v>
      </c>
      <c r="AC291" s="27"/>
      <c r="AD291" s="27"/>
      <c r="AE291" s="27"/>
      <c r="AF291" s="26" t="s">
        <v>352</v>
      </c>
      <c r="AG291" s="26" t="s">
        <v>352</v>
      </c>
      <c r="AH291" s="26" t="s">
        <v>352</v>
      </c>
      <c r="AJ291" s="26" t="s">
        <v>352</v>
      </c>
      <c r="AK291" s="27" t="s">
        <v>352</v>
      </c>
      <c r="AM291" s="27" t="s">
        <v>352</v>
      </c>
      <c r="AN291" s="27" t="s">
        <v>352</v>
      </c>
      <c r="AO291" s="27" t="s">
        <v>352</v>
      </c>
      <c r="AP291" s="27"/>
      <c r="AQ291" s="27"/>
      <c r="AR291" s="27" t="s">
        <v>352</v>
      </c>
      <c r="AS291" s="26" t="s">
        <v>352</v>
      </c>
      <c r="AT291" s="27" t="s">
        <v>352</v>
      </c>
      <c r="AU291" s="27" t="s">
        <v>352</v>
      </c>
      <c r="AV291" s="27" t="s">
        <v>352</v>
      </c>
      <c r="AW291" s="27" t="s">
        <v>352</v>
      </c>
      <c r="AZ291" s="27" t="s">
        <v>352</v>
      </c>
      <c r="BA291" s="27" t="s">
        <v>352</v>
      </c>
      <c r="BB291" s="27" t="s">
        <v>352</v>
      </c>
      <c r="BC291" s="27" t="s">
        <v>352</v>
      </c>
      <c r="BD291" s="27"/>
      <c r="BE291" s="27"/>
      <c r="BF291" s="27"/>
      <c r="BG291" s="27"/>
      <c r="BH291" s="27" t="s">
        <v>352</v>
      </c>
      <c r="BI291" s="27"/>
      <c r="BJ291" s="27" t="s">
        <v>352</v>
      </c>
      <c r="BK291" s="27" t="s">
        <v>352</v>
      </c>
      <c r="BL291" s="27"/>
      <c r="BM291" s="27"/>
      <c r="BN291" s="27"/>
      <c r="BO291" s="27"/>
      <c r="BP291" s="27" t="s">
        <v>352</v>
      </c>
      <c r="BQ291" s="27" t="s">
        <v>352</v>
      </c>
      <c r="BR291" s="27"/>
      <c r="BS291" s="27" t="s">
        <v>352</v>
      </c>
      <c r="BT291" s="27" t="s">
        <v>352</v>
      </c>
      <c r="BU291" s="27"/>
      <c r="BV291" s="27" t="s">
        <v>352</v>
      </c>
      <c r="BW291" s="27"/>
      <c r="BX291" s="27" t="s">
        <v>352</v>
      </c>
      <c r="BY291" s="27"/>
      <c r="BZ291" s="26" t="s">
        <v>352</v>
      </c>
      <c r="CA291" s="27" t="s">
        <v>352</v>
      </c>
      <c r="CB291" s="26" t="s">
        <v>352</v>
      </c>
      <c r="CC291" s="26" t="s">
        <v>352</v>
      </c>
      <c r="CD291" s="27" t="s">
        <v>352</v>
      </c>
      <c r="CE291" s="27" t="s">
        <v>352</v>
      </c>
      <c r="CF291" s="26" t="s">
        <v>352</v>
      </c>
      <c r="CH291" s="27" t="s">
        <v>352</v>
      </c>
      <c r="CJ291" s="27" t="s">
        <v>352</v>
      </c>
    </row>
    <row r="292" spans="7:88" ht="25.5">
      <c r="G292" s="26" t="s">
        <v>1084</v>
      </c>
      <c r="H292" s="26">
        <v>40.905560000000001</v>
      </c>
      <c r="I292" s="26">
        <v>-72.74306</v>
      </c>
      <c r="J292" s="26">
        <v>1999</v>
      </c>
      <c r="K292" s="26">
        <v>2009</v>
      </c>
      <c r="M292" s="26">
        <v>3</v>
      </c>
      <c r="N292" s="26" t="s">
        <v>185</v>
      </c>
      <c r="P292" s="27" t="s">
        <v>703</v>
      </c>
      <c r="Q292" s="27"/>
      <c r="R292" s="27"/>
      <c r="S292" s="27"/>
      <c r="U292" s="27" t="s">
        <v>703</v>
      </c>
      <c r="V292" s="27" t="s">
        <v>703</v>
      </c>
      <c r="W292" s="27" t="s">
        <v>703</v>
      </c>
      <c r="X292" s="27" t="s">
        <v>703</v>
      </c>
      <c r="Y292" s="27" t="s">
        <v>703</v>
      </c>
      <c r="Z292" s="27" t="s">
        <v>703</v>
      </c>
      <c r="AA292" s="27"/>
      <c r="AB292" s="27" t="s">
        <v>703</v>
      </c>
      <c r="AC292" s="27"/>
      <c r="AD292" s="27"/>
      <c r="AE292" s="27"/>
      <c r="AF292" s="26" t="s">
        <v>703</v>
      </c>
      <c r="AG292" s="26" t="s">
        <v>703</v>
      </c>
      <c r="AH292" s="26" t="s">
        <v>703</v>
      </c>
      <c r="AJ292" s="26" t="s">
        <v>703</v>
      </c>
      <c r="AK292" s="27" t="s">
        <v>703</v>
      </c>
      <c r="AM292" s="27" t="s">
        <v>703</v>
      </c>
      <c r="AN292" s="27" t="s">
        <v>703</v>
      </c>
      <c r="AO292" s="27" t="s">
        <v>703</v>
      </c>
      <c r="AP292" s="27"/>
      <c r="AQ292" s="27"/>
      <c r="AR292" s="27" t="s">
        <v>703</v>
      </c>
      <c r="AS292" s="26" t="s">
        <v>703</v>
      </c>
      <c r="AT292" s="27" t="s">
        <v>703</v>
      </c>
      <c r="AU292" s="27" t="s">
        <v>703</v>
      </c>
      <c r="AV292" s="27" t="s">
        <v>703</v>
      </c>
      <c r="AW292" s="27" t="s">
        <v>703</v>
      </c>
      <c r="AZ292" s="27" t="s">
        <v>703</v>
      </c>
      <c r="BA292" s="27" t="s">
        <v>703</v>
      </c>
      <c r="BB292" s="27" t="s">
        <v>703</v>
      </c>
      <c r="BC292" s="27" t="s">
        <v>703</v>
      </c>
      <c r="BD292" s="27"/>
      <c r="BE292" s="27"/>
      <c r="BF292" s="27"/>
      <c r="BG292" s="27"/>
      <c r="BH292" s="27" t="s">
        <v>703</v>
      </c>
      <c r="BI292" s="27"/>
      <c r="BJ292" s="27" t="s">
        <v>703</v>
      </c>
      <c r="BK292" s="27" t="s">
        <v>703</v>
      </c>
      <c r="BL292" s="27"/>
      <c r="BM292" s="27"/>
      <c r="BN292" s="27"/>
      <c r="BO292" s="27"/>
      <c r="BP292" s="27" t="s">
        <v>703</v>
      </c>
      <c r="BQ292" s="27" t="s">
        <v>703</v>
      </c>
      <c r="BR292" s="27"/>
      <c r="BS292" s="27" t="s">
        <v>703</v>
      </c>
      <c r="BT292" s="27" t="s">
        <v>703</v>
      </c>
      <c r="BU292" s="27"/>
      <c r="BV292" s="27" t="s">
        <v>703</v>
      </c>
      <c r="BW292" s="27"/>
      <c r="BX292" s="27" t="s">
        <v>703</v>
      </c>
      <c r="BY292" s="27"/>
      <c r="BZ292" s="26" t="s">
        <v>703</v>
      </c>
      <c r="CA292" s="27" t="s">
        <v>703</v>
      </c>
      <c r="CB292" s="26" t="s">
        <v>703</v>
      </c>
      <c r="CC292" s="26" t="s">
        <v>703</v>
      </c>
      <c r="CD292" s="27" t="s">
        <v>703</v>
      </c>
      <c r="CE292" s="27" t="s">
        <v>703</v>
      </c>
      <c r="CF292" s="26" t="s">
        <v>703</v>
      </c>
      <c r="CH292" s="27" t="s">
        <v>703</v>
      </c>
      <c r="CJ292" s="27" t="s">
        <v>703</v>
      </c>
    </row>
    <row r="293" spans="7:88">
      <c r="G293" s="26" t="s">
        <v>1085</v>
      </c>
      <c r="H293" s="26">
        <v>41.333109999999998</v>
      </c>
      <c r="I293" s="26">
        <v>-73.875029999999995</v>
      </c>
      <c r="J293" s="26">
        <v>2008</v>
      </c>
      <c r="K293" s="26">
        <v>2008</v>
      </c>
      <c r="M293" s="26">
        <v>1</v>
      </c>
      <c r="N293" s="26" t="s">
        <v>356</v>
      </c>
      <c r="P293" s="27" t="s">
        <v>359</v>
      </c>
      <c r="Q293" s="27"/>
      <c r="R293" s="27"/>
      <c r="S293" s="27"/>
      <c r="U293" s="27" t="s">
        <v>359</v>
      </c>
      <c r="V293" s="27" t="s">
        <v>359</v>
      </c>
      <c r="W293" s="27" t="s">
        <v>359</v>
      </c>
      <c r="X293" s="27" t="s">
        <v>359</v>
      </c>
      <c r="Y293" s="27" t="s">
        <v>359</v>
      </c>
      <c r="Z293" s="27" t="s">
        <v>359</v>
      </c>
      <c r="AA293" s="27"/>
      <c r="AB293" s="27" t="s">
        <v>359</v>
      </c>
      <c r="AC293" s="27"/>
      <c r="AD293" s="27"/>
      <c r="AE293" s="27"/>
      <c r="AF293" s="26" t="s">
        <v>359</v>
      </c>
      <c r="AG293" s="26" t="s">
        <v>359</v>
      </c>
      <c r="AH293" s="26" t="s">
        <v>359</v>
      </c>
      <c r="AJ293" s="26" t="s">
        <v>359</v>
      </c>
      <c r="AK293" s="27" t="s">
        <v>359</v>
      </c>
      <c r="AM293" s="27" t="s">
        <v>359</v>
      </c>
      <c r="AN293" s="27" t="s">
        <v>359</v>
      </c>
      <c r="AO293" s="27" t="s">
        <v>359</v>
      </c>
      <c r="AP293" s="27"/>
      <c r="AQ293" s="27"/>
      <c r="AR293" s="27" t="s">
        <v>359</v>
      </c>
      <c r="AS293" s="26" t="s">
        <v>359</v>
      </c>
      <c r="AT293" s="27" t="s">
        <v>359</v>
      </c>
      <c r="AU293" s="27" t="s">
        <v>359</v>
      </c>
      <c r="AV293" s="27" t="s">
        <v>359</v>
      </c>
      <c r="AW293" s="27" t="s">
        <v>359</v>
      </c>
      <c r="AZ293" s="27" t="s">
        <v>359</v>
      </c>
      <c r="BA293" s="27" t="s">
        <v>359</v>
      </c>
      <c r="BB293" s="27" t="s">
        <v>359</v>
      </c>
      <c r="BC293" s="27" t="s">
        <v>359</v>
      </c>
      <c r="BD293" s="27"/>
      <c r="BE293" s="27"/>
      <c r="BF293" s="27"/>
      <c r="BG293" s="27"/>
      <c r="BH293" s="27" t="s">
        <v>359</v>
      </c>
      <c r="BI293" s="27"/>
      <c r="BJ293" s="27" t="s">
        <v>359</v>
      </c>
      <c r="BK293" s="27" t="s">
        <v>359</v>
      </c>
      <c r="BL293" s="27"/>
      <c r="BM293" s="27"/>
      <c r="BN293" s="27"/>
      <c r="BO293" s="27"/>
      <c r="BP293" s="27" t="s">
        <v>359</v>
      </c>
      <c r="BQ293" s="27" t="s">
        <v>359</v>
      </c>
      <c r="BR293" s="27"/>
      <c r="BS293" s="27" t="s">
        <v>359</v>
      </c>
      <c r="BT293" s="27" t="s">
        <v>359</v>
      </c>
      <c r="BU293" s="27"/>
      <c r="BV293" s="27" t="s">
        <v>359</v>
      </c>
      <c r="BW293" s="27"/>
      <c r="BX293" s="27" t="s">
        <v>359</v>
      </c>
      <c r="BY293" s="27"/>
      <c r="BZ293" s="26" t="s">
        <v>359</v>
      </c>
      <c r="CA293" s="27" t="s">
        <v>359</v>
      </c>
      <c r="CB293" s="26" t="s">
        <v>359</v>
      </c>
      <c r="CC293" s="26" t="s">
        <v>359</v>
      </c>
      <c r="CD293" s="27" t="s">
        <v>359</v>
      </c>
      <c r="CE293" s="27" t="s">
        <v>359</v>
      </c>
      <c r="CF293" s="26" t="s">
        <v>359</v>
      </c>
      <c r="CH293" s="27" t="s">
        <v>359</v>
      </c>
      <c r="CJ293" s="27" t="s">
        <v>359</v>
      </c>
    </row>
    <row r="294" spans="7:88">
      <c r="G294" s="26" t="s">
        <v>1087</v>
      </c>
      <c r="H294" s="26">
        <v>42.226759999999999</v>
      </c>
      <c r="I294" s="26">
        <v>-78.001390000000001</v>
      </c>
      <c r="J294" s="26">
        <v>2010</v>
      </c>
      <c r="K294" s="26">
        <v>2010</v>
      </c>
      <c r="M294" s="26">
        <v>1</v>
      </c>
      <c r="N294" s="26" t="s">
        <v>185</v>
      </c>
      <c r="P294" s="27" t="s">
        <v>703</v>
      </c>
      <c r="Q294" s="27"/>
      <c r="R294" s="27"/>
      <c r="S294" s="27"/>
      <c r="U294" s="27" t="s">
        <v>703</v>
      </c>
      <c r="V294" s="27" t="s">
        <v>703</v>
      </c>
      <c r="W294" s="27" t="s">
        <v>703</v>
      </c>
      <c r="X294" s="27" t="s">
        <v>703</v>
      </c>
      <c r="Y294" s="27" t="s">
        <v>703</v>
      </c>
      <c r="Z294" s="27" t="s">
        <v>703</v>
      </c>
      <c r="AA294" s="27"/>
      <c r="AB294" s="27" t="s">
        <v>703</v>
      </c>
      <c r="AC294" s="27"/>
      <c r="AD294" s="27"/>
      <c r="AE294" s="27"/>
      <c r="AF294" s="26" t="s">
        <v>703</v>
      </c>
      <c r="AG294" s="26" t="s">
        <v>703</v>
      </c>
      <c r="AH294" s="26" t="s">
        <v>703</v>
      </c>
      <c r="AJ294" s="26" t="s">
        <v>703</v>
      </c>
      <c r="AK294" s="27" t="s">
        <v>703</v>
      </c>
      <c r="AM294" s="27" t="s">
        <v>703</v>
      </c>
      <c r="AN294" s="27" t="s">
        <v>703</v>
      </c>
      <c r="AO294" s="27" t="s">
        <v>703</v>
      </c>
      <c r="AP294" s="27"/>
      <c r="AQ294" s="27"/>
      <c r="AR294" s="27" t="s">
        <v>703</v>
      </c>
      <c r="AS294" s="26" t="s">
        <v>703</v>
      </c>
      <c r="AT294" s="27" t="s">
        <v>703</v>
      </c>
      <c r="AU294" s="27" t="s">
        <v>703</v>
      </c>
      <c r="AV294" s="27" t="s">
        <v>703</v>
      </c>
      <c r="AW294" s="27" t="s">
        <v>703</v>
      </c>
      <c r="AZ294" s="27" t="s">
        <v>703</v>
      </c>
      <c r="BA294" s="27" t="s">
        <v>703</v>
      </c>
      <c r="BB294" s="27" t="s">
        <v>703</v>
      </c>
      <c r="BC294" s="27" t="s">
        <v>703</v>
      </c>
      <c r="BD294" s="27"/>
      <c r="BE294" s="27"/>
      <c r="BF294" s="27"/>
      <c r="BG294" s="27"/>
      <c r="BH294" s="27" t="s">
        <v>703</v>
      </c>
      <c r="BI294" s="27"/>
      <c r="BJ294" s="27" t="s">
        <v>703</v>
      </c>
      <c r="BK294" s="27" t="s">
        <v>703</v>
      </c>
      <c r="BL294" s="27"/>
      <c r="BM294" s="27"/>
      <c r="BN294" s="27"/>
      <c r="BO294" s="27"/>
      <c r="BP294" s="27" t="s">
        <v>703</v>
      </c>
      <c r="BQ294" s="27" t="s">
        <v>703</v>
      </c>
      <c r="BR294" s="27"/>
      <c r="BS294" s="27" t="s">
        <v>703</v>
      </c>
      <c r="BT294" s="27" t="s">
        <v>703</v>
      </c>
      <c r="BU294" s="27"/>
      <c r="BV294" s="27" t="s">
        <v>703</v>
      </c>
      <c r="BW294" s="27"/>
      <c r="BX294" s="27" t="s">
        <v>703</v>
      </c>
      <c r="BY294" s="27"/>
      <c r="BZ294" s="26" t="s">
        <v>703</v>
      </c>
      <c r="CA294" s="27" t="s">
        <v>703</v>
      </c>
      <c r="CB294" s="26" t="s">
        <v>703</v>
      </c>
      <c r="CC294" s="26" t="s">
        <v>703</v>
      </c>
      <c r="CD294" s="27" t="s">
        <v>703</v>
      </c>
      <c r="CE294" s="27" t="s">
        <v>703</v>
      </c>
      <c r="CF294" s="26" t="s">
        <v>703</v>
      </c>
      <c r="CH294" s="27" t="s">
        <v>703</v>
      </c>
      <c r="CJ294" s="27" t="s">
        <v>703</v>
      </c>
    </row>
    <row r="295" spans="7:88" ht="25.5">
      <c r="G295" s="26" t="s">
        <v>1088</v>
      </c>
      <c r="H295" s="26">
        <v>44.988329999999998</v>
      </c>
      <c r="I295" s="26">
        <v>-74.546670000000006</v>
      </c>
      <c r="J295" s="26">
        <v>2005</v>
      </c>
      <c r="K295" s="26">
        <v>2005</v>
      </c>
      <c r="M295" s="26">
        <v>1</v>
      </c>
      <c r="N295" s="26" t="s">
        <v>356</v>
      </c>
      <c r="P295" s="27" t="s">
        <v>703</v>
      </c>
      <c r="Q295" s="27"/>
      <c r="R295" s="27"/>
      <c r="S295" s="27"/>
      <c r="U295" s="27" t="s">
        <v>703</v>
      </c>
      <c r="V295" s="27" t="s">
        <v>703</v>
      </c>
      <c r="W295" s="27" t="s">
        <v>703</v>
      </c>
      <c r="X295" s="27" t="s">
        <v>703</v>
      </c>
      <c r="Y295" s="27" t="s">
        <v>703</v>
      </c>
      <c r="Z295" s="27" t="s">
        <v>703</v>
      </c>
      <c r="AA295" s="27"/>
      <c r="AB295" s="27" t="s">
        <v>703</v>
      </c>
      <c r="AC295" s="27"/>
      <c r="AD295" s="27"/>
      <c r="AE295" s="27"/>
      <c r="AF295" s="26" t="s">
        <v>703</v>
      </c>
      <c r="AG295" s="26" t="s">
        <v>703</v>
      </c>
      <c r="AH295" s="26" t="s">
        <v>703</v>
      </c>
      <c r="AJ295" s="26" t="s">
        <v>703</v>
      </c>
      <c r="AK295" s="27" t="s">
        <v>703</v>
      </c>
      <c r="AM295" s="27" t="s">
        <v>703</v>
      </c>
      <c r="AN295" s="27" t="s">
        <v>703</v>
      </c>
      <c r="AO295" s="27" t="s">
        <v>703</v>
      </c>
      <c r="AP295" s="27"/>
      <c r="AQ295" s="27"/>
      <c r="AR295" s="27" t="s">
        <v>703</v>
      </c>
      <c r="AS295" s="26" t="s">
        <v>703</v>
      </c>
      <c r="AT295" s="27" t="s">
        <v>703</v>
      </c>
      <c r="AU295" s="27" t="s">
        <v>703</v>
      </c>
      <c r="AV295" s="27" t="s">
        <v>703</v>
      </c>
      <c r="AW295" s="27" t="s">
        <v>703</v>
      </c>
      <c r="AZ295" s="27" t="s">
        <v>703</v>
      </c>
      <c r="BA295" s="27" t="s">
        <v>703</v>
      </c>
      <c r="BB295" s="27" t="s">
        <v>703</v>
      </c>
      <c r="BC295" s="27" t="s">
        <v>703</v>
      </c>
      <c r="BD295" s="27"/>
      <c r="BE295" s="27"/>
      <c r="BF295" s="27"/>
      <c r="BG295" s="27"/>
      <c r="BH295" s="27" t="s">
        <v>703</v>
      </c>
      <c r="BI295" s="27"/>
      <c r="BJ295" s="27" t="s">
        <v>703</v>
      </c>
      <c r="BK295" s="27" t="s">
        <v>703</v>
      </c>
      <c r="BL295" s="27"/>
      <c r="BM295" s="27"/>
      <c r="BN295" s="27"/>
      <c r="BO295" s="27"/>
      <c r="BP295" s="27" t="s">
        <v>703</v>
      </c>
      <c r="BQ295" s="27" t="s">
        <v>703</v>
      </c>
      <c r="BR295" s="27"/>
      <c r="BS295" s="27" t="s">
        <v>703</v>
      </c>
      <c r="BT295" s="27" t="s">
        <v>703</v>
      </c>
      <c r="BU295" s="27"/>
      <c r="BV295" s="27" t="s">
        <v>703</v>
      </c>
      <c r="BW295" s="27"/>
      <c r="BX295" s="27" t="s">
        <v>703</v>
      </c>
      <c r="BY295" s="27"/>
      <c r="BZ295" s="26" t="s">
        <v>703</v>
      </c>
      <c r="CA295" s="27" t="s">
        <v>703</v>
      </c>
      <c r="CB295" s="26" t="s">
        <v>703</v>
      </c>
      <c r="CC295" s="26" t="s">
        <v>703</v>
      </c>
      <c r="CD295" s="27" t="s">
        <v>703</v>
      </c>
      <c r="CE295" s="27" t="s">
        <v>703</v>
      </c>
      <c r="CF295" s="26" t="s">
        <v>703</v>
      </c>
      <c r="CH295" s="27" t="s">
        <v>703</v>
      </c>
      <c r="CJ295" s="27" t="s">
        <v>703</v>
      </c>
    </row>
    <row r="296" spans="7:88">
      <c r="G296" s="26" t="s">
        <v>1089</v>
      </c>
      <c r="H296" s="26">
        <v>43.624189999999999</v>
      </c>
      <c r="I296" s="26">
        <v>-75.258189999999999</v>
      </c>
      <c r="J296" s="26">
        <v>2008</v>
      </c>
      <c r="K296" s="26">
        <v>2008</v>
      </c>
      <c r="M296" s="26">
        <v>1</v>
      </c>
      <c r="N296" s="26" t="s">
        <v>356</v>
      </c>
      <c r="P296" s="27" t="s">
        <v>703</v>
      </c>
      <c r="Q296" s="27"/>
      <c r="R296" s="27"/>
      <c r="S296" s="27"/>
      <c r="U296" s="27" t="s">
        <v>703</v>
      </c>
      <c r="V296" s="27" t="s">
        <v>703</v>
      </c>
      <c r="W296" s="27" t="s">
        <v>703</v>
      </c>
      <c r="X296" s="27" t="s">
        <v>703</v>
      </c>
      <c r="Y296" s="27" t="s">
        <v>703</v>
      </c>
      <c r="Z296" s="27" t="s">
        <v>703</v>
      </c>
      <c r="AA296" s="27"/>
      <c r="AB296" s="27" t="s">
        <v>703</v>
      </c>
      <c r="AC296" s="27"/>
      <c r="AD296" s="27"/>
      <c r="AE296" s="27"/>
      <c r="AF296" s="26" t="s">
        <v>703</v>
      </c>
      <c r="AG296" s="26" t="s">
        <v>703</v>
      </c>
      <c r="AH296" s="26" t="s">
        <v>703</v>
      </c>
      <c r="AJ296" s="26" t="s">
        <v>703</v>
      </c>
      <c r="AK296" s="27" t="s">
        <v>703</v>
      </c>
      <c r="AM296" s="27" t="s">
        <v>703</v>
      </c>
      <c r="AN296" s="27" t="s">
        <v>703</v>
      </c>
      <c r="AO296" s="27" t="s">
        <v>703</v>
      </c>
      <c r="AP296" s="27"/>
      <c r="AQ296" s="27"/>
      <c r="AR296" s="27" t="s">
        <v>703</v>
      </c>
      <c r="AS296" s="26" t="s">
        <v>703</v>
      </c>
      <c r="AT296" s="27" t="s">
        <v>703</v>
      </c>
      <c r="AU296" s="27" t="s">
        <v>703</v>
      </c>
      <c r="AV296" s="27" t="s">
        <v>703</v>
      </c>
      <c r="AW296" s="27" t="s">
        <v>703</v>
      </c>
      <c r="AZ296" s="27" t="s">
        <v>703</v>
      </c>
      <c r="BA296" s="27" t="s">
        <v>703</v>
      </c>
      <c r="BB296" s="27" t="s">
        <v>703</v>
      </c>
      <c r="BC296" s="27" t="s">
        <v>703</v>
      </c>
      <c r="BD296" s="27"/>
      <c r="BE296" s="27"/>
      <c r="BF296" s="27"/>
      <c r="BG296" s="27"/>
      <c r="BH296" s="27" t="s">
        <v>703</v>
      </c>
      <c r="BI296" s="27"/>
      <c r="BJ296" s="27" t="s">
        <v>703</v>
      </c>
      <c r="BK296" s="27" t="s">
        <v>703</v>
      </c>
      <c r="BL296" s="27"/>
      <c r="BM296" s="27"/>
      <c r="BN296" s="27"/>
      <c r="BO296" s="27"/>
      <c r="BP296" s="27" t="s">
        <v>703</v>
      </c>
      <c r="BQ296" s="27" t="s">
        <v>703</v>
      </c>
      <c r="BR296" s="27"/>
      <c r="BS296" s="27" t="s">
        <v>703</v>
      </c>
      <c r="BT296" s="27" t="s">
        <v>703</v>
      </c>
      <c r="BU296" s="27"/>
      <c r="BV296" s="27" t="s">
        <v>703</v>
      </c>
      <c r="BW296" s="27"/>
      <c r="BX296" s="27" t="s">
        <v>703</v>
      </c>
      <c r="BY296" s="27"/>
      <c r="BZ296" s="26" t="s">
        <v>703</v>
      </c>
      <c r="CA296" s="27" t="s">
        <v>703</v>
      </c>
      <c r="CB296" s="26" t="s">
        <v>703</v>
      </c>
      <c r="CC296" s="26" t="s">
        <v>703</v>
      </c>
      <c r="CD296" s="27" t="s">
        <v>703</v>
      </c>
      <c r="CE296" s="27" t="s">
        <v>703</v>
      </c>
      <c r="CF296" s="26" t="s">
        <v>703</v>
      </c>
      <c r="CH296" s="27" t="s">
        <v>703</v>
      </c>
      <c r="CJ296" s="27" t="s">
        <v>703</v>
      </c>
    </row>
    <row r="297" spans="7:88" ht="25.5">
      <c r="G297" s="26" t="s">
        <v>1090</v>
      </c>
      <c r="H297" s="26">
        <v>41.543790000000001</v>
      </c>
      <c r="I297" s="26">
        <v>-74.574259999999995</v>
      </c>
      <c r="J297" s="26">
        <v>2010</v>
      </c>
      <c r="K297" s="26">
        <v>2010</v>
      </c>
      <c r="M297" s="26">
        <v>1</v>
      </c>
      <c r="N297" s="26" t="s">
        <v>356</v>
      </c>
      <c r="P297" s="27" t="s">
        <v>359</v>
      </c>
      <c r="Q297" s="27"/>
      <c r="R297" s="27"/>
      <c r="S297" s="27"/>
      <c r="U297" s="27" t="s">
        <v>359</v>
      </c>
      <c r="V297" s="27" t="s">
        <v>359</v>
      </c>
      <c r="W297" s="27" t="s">
        <v>359</v>
      </c>
      <c r="X297" s="27" t="s">
        <v>359</v>
      </c>
      <c r="Y297" s="27" t="s">
        <v>359</v>
      </c>
      <c r="Z297" s="27" t="s">
        <v>359</v>
      </c>
      <c r="AA297" s="27"/>
      <c r="AB297" s="27" t="s">
        <v>359</v>
      </c>
      <c r="AC297" s="27"/>
      <c r="AD297" s="27"/>
      <c r="AE297" s="27"/>
      <c r="AF297" s="26" t="s">
        <v>359</v>
      </c>
      <c r="AG297" s="26" t="s">
        <v>359</v>
      </c>
      <c r="AH297" s="26" t="s">
        <v>359</v>
      </c>
      <c r="AJ297" s="26" t="s">
        <v>359</v>
      </c>
      <c r="AK297" s="27" t="s">
        <v>359</v>
      </c>
      <c r="AM297" s="27" t="s">
        <v>359</v>
      </c>
      <c r="AN297" s="27" t="s">
        <v>359</v>
      </c>
      <c r="AO297" s="27" t="s">
        <v>359</v>
      </c>
      <c r="AP297" s="27"/>
      <c r="AQ297" s="27"/>
      <c r="AR297" s="27" t="s">
        <v>359</v>
      </c>
      <c r="AS297" s="26" t="s">
        <v>359</v>
      </c>
      <c r="AT297" s="27" t="s">
        <v>359</v>
      </c>
      <c r="AU297" s="27" t="s">
        <v>359</v>
      </c>
      <c r="AV297" s="27" t="s">
        <v>359</v>
      </c>
      <c r="AW297" s="27" t="s">
        <v>359</v>
      </c>
      <c r="AZ297" s="27" t="s">
        <v>359</v>
      </c>
      <c r="BA297" s="27" t="s">
        <v>359</v>
      </c>
      <c r="BB297" s="27" t="s">
        <v>359</v>
      </c>
      <c r="BC297" s="27" t="s">
        <v>359</v>
      </c>
      <c r="BD297" s="27"/>
      <c r="BE297" s="27"/>
      <c r="BF297" s="27"/>
      <c r="BG297" s="27"/>
      <c r="BH297" s="27" t="s">
        <v>359</v>
      </c>
      <c r="BI297" s="27"/>
      <c r="BJ297" s="27" t="s">
        <v>359</v>
      </c>
      <c r="BK297" s="27" t="s">
        <v>359</v>
      </c>
      <c r="BL297" s="27"/>
      <c r="BM297" s="27"/>
      <c r="BN297" s="27"/>
      <c r="BO297" s="27"/>
      <c r="BP297" s="27" t="s">
        <v>359</v>
      </c>
      <c r="BQ297" s="27" t="s">
        <v>359</v>
      </c>
      <c r="BR297" s="27"/>
      <c r="BS297" s="27" t="s">
        <v>359</v>
      </c>
      <c r="BT297" s="27" t="s">
        <v>359</v>
      </c>
      <c r="BU297" s="27"/>
      <c r="BV297" s="27" t="s">
        <v>359</v>
      </c>
      <c r="BW297" s="27"/>
      <c r="BX297" s="27" t="s">
        <v>359</v>
      </c>
      <c r="BY297" s="27"/>
      <c r="BZ297" s="26" t="s">
        <v>359</v>
      </c>
      <c r="CA297" s="27" t="s">
        <v>359</v>
      </c>
      <c r="CB297" s="26" t="s">
        <v>359</v>
      </c>
      <c r="CC297" s="26" t="s">
        <v>359</v>
      </c>
      <c r="CD297" s="27" t="s">
        <v>359</v>
      </c>
      <c r="CE297" s="27" t="s">
        <v>359</v>
      </c>
      <c r="CF297" s="26" t="s">
        <v>359</v>
      </c>
      <c r="CH297" s="27" t="s">
        <v>359</v>
      </c>
      <c r="CJ297" s="27" t="s">
        <v>359</v>
      </c>
    </row>
    <row r="298" spans="7:88">
      <c r="G298" s="26" t="s">
        <v>1091</v>
      </c>
      <c r="H298" s="26">
        <v>42.0625</v>
      </c>
      <c r="I298" s="26">
        <v>-76.350830000000002</v>
      </c>
      <c r="J298" s="26">
        <v>2004</v>
      </c>
      <c r="K298" s="26">
        <v>2004</v>
      </c>
      <c r="M298" s="26">
        <v>1</v>
      </c>
      <c r="N298" s="26" t="s">
        <v>185</v>
      </c>
      <c r="P298" s="27" t="s">
        <v>703</v>
      </c>
      <c r="Q298" s="27"/>
      <c r="R298" s="27"/>
      <c r="S298" s="27"/>
      <c r="U298" s="27" t="s">
        <v>703</v>
      </c>
      <c r="V298" s="27" t="s">
        <v>703</v>
      </c>
      <c r="W298" s="27" t="s">
        <v>703</v>
      </c>
      <c r="X298" s="27" t="s">
        <v>703</v>
      </c>
      <c r="Y298" s="27" t="s">
        <v>703</v>
      </c>
      <c r="Z298" s="27" t="s">
        <v>703</v>
      </c>
      <c r="AA298" s="27"/>
      <c r="AB298" s="27" t="s">
        <v>703</v>
      </c>
      <c r="AC298" s="27"/>
      <c r="AD298" s="27"/>
      <c r="AE298" s="27"/>
      <c r="AF298" s="26" t="s">
        <v>703</v>
      </c>
      <c r="AG298" s="26" t="s">
        <v>703</v>
      </c>
      <c r="AH298" s="26" t="s">
        <v>703</v>
      </c>
      <c r="AJ298" s="26" t="s">
        <v>703</v>
      </c>
      <c r="AK298" s="27" t="s">
        <v>703</v>
      </c>
      <c r="AM298" s="27" t="s">
        <v>703</v>
      </c>
      <c r="AN298" s="27" t="s">
        <v>703</v>
      </c>
      <c r="AO298" s="27" t="s">
        <v>703</v>
      </c>
      <c r="AP298" s="27"/>
      <c r="AQ298" s="27"/>
      <c r="AR298" s="27" t="s">
        <v>703</v>
      </c>
      <c r="AS298" s="26" t="s">
        <v>703</v>
      </c>
      <c r="AT298" s="27" t="s">
        <v>703</v>
      </c>
      <c r="AU298" s="27" t="s">
        <v>703</v>
      </c>
      <c r="AV298" s="27" t="s">
        <v>703</v>
      </c>
      <c r="AW298" s="27" t="s">
        <v>703</v>
      </c>
      <c r="AZ298" s="27" t="s">
        <v>703</v>
      </c>
      <c r="BA298" s="27" t="s">
        <v>703</v>
      </c>
      <c r="BB298" s="27" t="s">
        <v>703</v>
      </c>
      <c r="BC298" s="27" t="s">
        <v>703</v>
      </c>
      <c r="BD298" s="27"/>
      <c r="BE298" s="27"/>
      <c r="BF298" s="27"/>
      <c r="BG298" s="27"/>
      <c r="BH298" s="27" t="s">
        <v>703</v>
      </c>
      <c r="BI298" s="27"/>
      <c r="BJ298" s="27" t="s">
        <v>703</v>
      </c>
      <c r="BK298" s="27" t="s">
        <v>703</v>
      </c>
      <c r="BL298" s="27"/>
      <c r="BM298" s="27"/>
      <c r="BN298" s="27"/>
      <c r="BO298" s="27"/>
      <c r="BP298" s="27" t="s">
        <v>703</v>
      </c>
      <c r="BQ298" s="27" t="s">
        <v>703</v>
      </c>
      <c r="BR298" s="27"/>
      <c r="BS298" s="27" t="s">
        <v>703</v>
      </c>
      <c r="BT298" s="27" t="s">
        <v>703</v>
      </c>
      <c r="BU298" s="27"/>
      <c r="BV298" s="27" t="s">
        <v>703</v>
      </c>
      <c r="BW298" s="27"/>
      <c r="BX298" s="27" t="s">
        <v>703</v>
      </c>
      <c r="BY298" s="27"/>
      <c r="BZ298" s="26" t="s">
        <v>703</v>
      </c>
      <c r="CA298" s="27" t="s">
        <v>703</v>
      </c>
      <c r="CB298" s="26" t="s">
        <v>703</v>
      </c>
      <c r="CC298" s="26" t="s">
        <v>703</v>
      </c>
      <c r="CD298" s="27" t="s">
        <v>703</v>
      </c>
      <c r="CE298" s="27" t="s">
        <v>703</v>
      </c>
      <c r="CF298" s="26" t="s">
        <v>703</v>
      </c>
      <c r="CH298" s="27" t="s">
        <v>703</v>
      </c>
      <c r="CJ298" s="27" t="s">
        <v>703</v>
      </c>
    </row>
    <row r="299" spans="7:88" ht="25.5">
      <c r="G299" s="26" t="s">
        <v>1092</v>
      </c>
      <c r="H299" s="26">
        <v>42.04</v>
      </c>
      <c r="I299" s="26">
        <v>-73.99973</v>
      </c>
      <c r="J299" s="26">
        <v>2003</v>
      </c>
      <c r="K299" s="26">
        <v>2003</v>
      </c>
      <c r="M299" s="26">
        <v>1</v>
      </c>
      <c r="N299" s="26" t="s">
        <v>356</v>
      </c>
      <c r="P299" s="27" t="s">
        <v>703</v>
      </c>
      <c r="Q299" s="27"/>
      <c r="R299" s="27"/>
      <c r="S299" s="27"/>
      <c r="U299" s="27" t="s">
        <v>352</v>
      </c>
      <c r="V299" s="27" t="s">
        <v>352</v>
      </c>
      <c r="W299" s="27" t="s">
        <v>352</v>
      </c>
      <c r="X299" s="27" t="s">
        <v>352</v>
      </c>
      <c r="Y299" s="27" t="s">
        <v>352</v>
      </c>
      <c r="Z299" s="27" t="s">
        <v>352</v>
      </c>
      <c r="AA299" s="27"/>
      <c r="AB299" s="27" t="s">
        <v>352</v>
      </c>
      <c r="AC299" s="27"/>
      <c r="AD299" s="27"/>
      <c r="AE299" s="27"/>
      <c r="AF299" s="26" t="s">
        <v>352</v>
      </c>
      <c r="AG299" s="26" t="s">
        <v>352</v>
      </c>
      <c r="AH299" s="26" t="s">
        <v>352</v>
      </c>
      <c r="AJ299" s="26" t="s">
        <v>352</v>
      </c>
      <c r="AK299" s="27" t="s">
        <v>352</v>
      </c>
      <c r="AM299" s="27" t="s">
        <v>352</v>
      </c>
      <c r="AN299" s="27" t="s">
        <v>352</v>
      </c>
      <c r="AO299" s="27" t="s">
        <v>352</v>
      </c>
      <c r="AP299" s="27"/>
      <c r="AQ299" s="27"/>
      <c r="AR299" s="27" t="s">
        <v>352</v>
      </c>
      <c r="AS299" s="26" t="s">
        <v>352</v>
      </c>
      <c r="AT299" s="27" t="s">
        <v>352</v>
      </c>
      <c r="AU299" s="27" t="s">
        <v>352</v>
      </c>
      <c r="AV299" s="27" t="s">
        <v>352</v>
      </c>
      <c r="AW299" s="27" t="s">
        <v>352</v>
      </c>
      <c r="AZ299" s="27" t="s">
        <v>352</v>
      </c>
      <c r="BA299" s="27" t="s">
        <v>352</v>
      </c>
      <c r="BB299" s="27" t="s">
        <v>352</v>
      </c>
      <c r="BC299" s="27" t="s">
        <v>352</v>
      </c>
      <c r="BD299" s="27"/>
      <c r="BE299" s="27"/>
      <c r="BF299" s="27"/>
      <c r="BG299" s="27"/>
      <c r="BH299" s="27" t="s">
        <v>352</v>
      </c>
      <c r="BI299" s="27"/>
      <c r="BJ299" s="27" t="s">
        <v>352</v>
      </c>
      <c r="BK299" s="27" t="s">
        <v>352</v>
      </c>
      <c r="BL299" s="27"/>
      <c r="BM299" s="27"/>
      <c r="BN299" s="27"/>
      <c r="BO299" s="27"/>
      <c r="BP299" s="27" t="s">
        <v>352</v>
      </c>
      <c r="BQ299" s="27" t="s">
        <v>352</v>
      </c>
      <c r="BR299" s="27"/>
      <c r="BS299" s="27" t="s">
        <v>352</v>
      </c>
      <c r="BT299" s="27" t="s">
        <v>352</v>
      </c>
      <c r="BU299" s="27"/>
      <c r="BV299" s="27" t="s">
        <v>352</v>
      </c>
      <c r="BW299" s="27"/>
      <c r="BX299" s="27" t="s">
        <v>352</v>
      </c>
      <c r="BY299" s="27"/>
      <c r="BZ299" s="26" t="s">
        <v>352</v>
      </c>
      <c r="CA299" s="27" t="s">
        <v>352</v>
      </c>
      <c r="CB299" s="26" t="s">
        <v>352</v>
      </c>
      <c r="CC299" s="26" t="s">
        <v>352</v>
      </c>
      <c r="CD299" s="27" t="s">
        <v>352</v>
      </c>
      <c r="CE299" s="27" t="s">
        <v>352</v>
      </c>
      <c r="CF299" s="26" t="s">
        <v>352</v>
      </c>
      <c r="CH299" s="27" t="s">
        <v>352</v>
      </c>
      <c r="CJ299" s="27" t="s">
        <v>352</v>
      </c>
    </row>
    <row r="300" spans="7:88">
      <c r="G300" s="26" t="s">
        <v>1011</v>
      </c>
      <c r="H300" s="26">
        <v>44.086599999999997</v>
      </c>
      <c r="I300" s="26">
        <v>-75.792860000000005</v>
      </c>
      <c r="J300" s="26">
        <v>2010</v>
      </c>
      <c r="K300" s="26">
        <v>2010</v>
      </c>
      <c r="M300" s="26">
        <v>1</v>
      </c>
      <c r="N300" s="26" t="s">
        <v>356</v>
      </c>
      <c r="P300" s="27" t="s">
        <v>1169</v>
      </c>
      <c r="Q300" s="27"/>
      <c r="R300" s="27"/>
      <c r="S300" s="27"/>
      <c r="U300" s="27" t="s">
        <v>352</v>
      </c>
      <c r="V300" s="27" t="s">
        <v>352</v>
      </c>
      <c r="W300" s="27" t="s">
        <v>352</v>
      </c>
      <c r="X300" s="27" t="s">
        <v>352</v>
      </c>
      <c r="Y300" s="27" t="s">
        <v>352</v>
      </c>
      <c r="Z300" s="27" t="s">
        <v>352</v>
      </c>
      <c r="AA300" s="27"/>
      <c r="AB300" s="27" t="s">
        <v>352</v>
      </c>
      <c r="AC300" s="27"/>
      <c r="AD300" s="27"/>
      <c r="AE300" s="27"/>
      <c r="AF300" s="26" t="s">
        <v>352</v>
      </c>
      <c r="AG300" s="26" t="s">
        <v>352</v>
      </c>
      <c r="AH300" s="26" t="s">
        <v>352</v>
      </c>
      <c r="AJ300" s="26" t="s">
        <v>352</v>
      </c>
      <c r="AK300" s="27" t="s">
        <v>352</v>
      </c>
      <c r="AM300" s="27" t="s">
        <v>352</v>
      </c>
      <c r="AN300" s="27" t="s">
        <v>352</v>
      </c>
      <c r="AO300" s="27" t="s">
        <v>352</v>
      </c>
      <c r="AP300" s="27"/>
      <c r="AQ300" s="27"/>
      <c r="AR300" s="27" t="s">
        <v>352</v>
      </c>
      <c r="AS300" s="26" t="s">
        <v>352</v>
      </c>
      <c r="AT300" s="27" t="s">
        <v>352</v>
      </c>
      <c r="AU300" s="27" t="s">
        <v>352</v>
      </c>
      <c r="AV300" s="27" t="s">
        <v>352</v>
      </c>
      <c r="AW300" s="27" t="s">
        <v>352</v>
      </c>
      <c r="AZ300" s="27" t="s">
        <v>352</v>
      </c>
      <c r="BA300" s="27" t="s">
        <v>352</v>
      </c>
      <c r="BB300" s="27" t="s">
        <v>352</v>
      </c>
      <c r="BC300" s="27" t="s">
        <v>352</v>
      </c>
      <c r="BD300" s="27"/>
      <c r="BE300" s="27"/>
      <c r="BF300" s="27"/>
      <c r="BG300" s="27"/>
      <c r="BH300" s="27" t="s">
        <v>352</v>
      </c>
      <c r="BI300" s="27"/>
      <c r="BJ300" s="27" t="s">
        <v>352</v>
      </c>
      <c r="BK300" s="27" t="s">
        <v>352</v>
      </c>
      <c r="BL300" s="27"/>
      <c r="BM300" s="27"/>
      <c r="BN300" s="27"/>
      <c r="BO300" s="27"/>
      <c r="BP300" s="27" t="s">
        <v>352</v>
      </c>
      <c r="BQ300" s="27" t="s">
        <v>352</v>
      </c>
      <c r="BR300" s="27"/>
      <c r="BS300" s="27" t="s">
        <v>352</v>
      </c>
      <c r="BT300" s="27" t="s">
        <v>352</v>
      </c>
      <c r="BU300" s="27"/>
      <c r="BV300" s="27" t="s">
        <v>352</v>
      </c>
      <c r="BW300" s="27"/>
      <c r="BX300" s="27" t="s">
        <v>352</v>
      </c>
      <c r="BY300" s="27"/>
      <c r="BZ300" s="26" t="s">
        <v>352</v>
      </c>
      <c r="CA300" s="27" t="s">
        <v>352</v>
      </c>
      <c r="CB300" s="26" t="s">
        <v>352</v>
      </c>
      <c r="CC300" s="26" t="s">
        <v>352</v>
      </c>
      <c r="CD300" s="27" t="s">
        <v>352</v>
      </c>
      <c r="CE300" s="27" t="s">
        <v>352</v>
      </c>
      <c r="CF300" s="26" t="s">
        <v>352</v>
      </c>
      <c r="CH300" s="27" t="s">
        <v>352</v>
      </c>
      <c r="CJ300" s="27" t="s">
        <v>352</v>
      </c>
    </row>
    <row r="301" spans="7:88">
      <c r="G301" s="26" t="s">
        <v>1012</v>
      </c>
      <c r="H301" s="26">
        <v>43.72</v>
      </c>
      <c r="I301" s="26">
        <v>-73.693889999999996</v>
      </c>
      <c r="J301" s="26">
        <v>2003</v>
      </c>
      <c r="K301" s="26">
        <v>2003</v>
      </c>
      <c r="M301" s="26">
        <v>1</v>
      </c>
      <c r="N301" s="26" t="s">
        <v>185</v>
      </c>
      <c r="P301" s="27" t="s">
        <v>703</v>
      </c>
      <c r="Q301" s="27"/>
      <c r="R301" s="27"/>
      <c r="S301" s="27"/>
      <c r="U301" s="27" t="s">
        <v>703</v>
      </c>
      <c r="V301" s="27" t="s">
        <v>703</v>
      </c>
      <c r="W301" s="27" t="s">
        <v>703</v>
      </c>
      <c r="X301" s="27" t="s">
        <v>703</v>
      </c>
      <c r="Y301" s="27" t="s">
        <v>703</v>
      </c>
      <c r="Z301" s="27" t="s">
        <v>703</v>
      </c>
      <c r="AA301" s="27"/>
      <c r="AB301" s="27" t="s">
        <v>703</v>
      </c>
      <c r="AC301" s="27"/>
      <c r="AD301" s="27"/>
      <c r="AE301" s="27"/>
      <c r="AF301" s="26" t="s">
        <v>703</v>
      </c>
      <c r="AG301" s="26" t="s">
        <v>703</v>
      </c>
      <c r="AH301" s="26" t="s">
        <v>703</v>
      </c>
      <c r="AJ301" s="26" t="s">
        <v>703</v>
      </c>
      <c r="AK301" s="27" t="s">
        <v>703</v>
      </c>
      <c r="AM301" s="27" t="s">
        <v>703</v>
      </c>
      <c r="AN301" s="27" t="s">
        <v>703</v>
      </c>
      <c r="AO301" s="27" t="s">
        <v>703</v>
      </c>
      <c r="AP301" s="27"/>
      <c r="AQ301" s="27"/>
      <c r="AR301" s="27" t="s">
        <v>703</v>
      </c>
      <c r="AS301" s="26" t="s">
        <v>703</v>
      </c>
      <c r="AT301" s="27" t="s">
        <v>703</v>
      </c>
      <c r="AU301" s="27" t="s">
        <v>703</v>
      </c>
      <c r="AV301" s="27" t="s">
        <v>703</v>
      </c>
      <c r="AW301" s="27" t="s">
        <v>703</v>
      </c>
      <c r="AZ301" s="27" t="s">
        <v>703</v>
      </c>
      <c r="BA301" s="27" t="s">
        <v>703</v>
      </c>
      <c r="BB301" s="27" t="s">
        <v>703</v>
      </c>
      <c r="BC301" s="27" t="s">
        <v>703</v>
      </c>
      <c r="BD301" s="27"/>
      <c r="BE301" s="27"/>
      <c r="BF301" s="27"/>
      <c r="BG301" s="27"/>
      <c r="BH301" s="27" t="s">
        <v>703</v>
      </c>
      <c r="BI301" s="27"/>
      <c r="BJ301" s="27" t="s">
        <v>703</v>
      </c>
      <c r="BK301" s="27" t="s">
        <v>703</v>
      </c>
      <c r="BL301" s="27"/>
      <c r="BM301" s="27"/>
      <c r="BN301" s="27"/>
      <c r="BO301" s="27"/>
      <c r="BP301" s="27" t="s">
        <v>703</v>
      </c>
      <c r="BQ301" s="27" t="s">
        <v>703</v>
      </c>
      <c r="BR301" s="27"/>
      <c r="BS301" s="27" t="s">
        <v>703</v>
      </c>
      <c r="BT301" s="27" t="s">
        <v>703</v>
      </c>
      <c r="BU301" s="27"/>
      <c r="BV301" s="27" t="s">
        <v>703</v>
      </c>
      <c r="BW301" s="27"/>
      <c r="BX301" s="27" t="s">
        <v>703</v>
      </c>
      <c r="BY301" s="27"/>
      <c r="BZ301" s="26" t="s">
        <v>703</v>
      </c>
      <c r="CA301" s="27" t="s">
        <v>703</v>
      </c>
      <c r="CB301" s="26" t="s">
        <v>703</v>
      </c>
      <c r="CC301" s="26" t="s">
        <v>703</v>
      </c>
      <c r="CD301" s="27" t="s">
        <v>703</v>
      </c>
      <c r="CE301" s="27" t="s">
        <v>703</v>
      </c>
      <c r="CF301" s="26" t="s">
        <v>703</v>
      </c>
      <c r="CH301" s="27" t="s">
        <v>703</v>
      </c>
      <c r="CJ301" s="27" t="s">
        <v>703</v>
      </c>
    </row>
    <row r="302" spans="7:88" ht="25.5">
      <c r="G302" s="26" t="s">
        <v>919</v>
      </c>
      <c r="H302" s="26">
        <v>43.567219999999999</v>
      </c>
      <c r="I302" s="26">
        <v>-73.26361</v>
      </c>
      <c r="J302" s="26">
        <v>1999</v>
      </c>
      <c r="K302" s="26">
        <v>2004</v>
      </c>
      <c r="M302" s="26">
        <v>2</v>
      </c>
      <c r="N302" s="26" t="s">
        <v>185</v>
      </c>
      <c r="P302" s="27" t="s">
        <v>703</v>
      </c>
      <c r="Q302" s="27"/>
      <c r="R302" s="27"/>
      <c r="S302" s="27"/>
      <c r="U302" s="27" t="s">
        <v>352</v>
      </c>
      <c r="V302" s="27" t="s">
        <v>352</v>
      </c>
      <c r="W302" s="27" t="s">
        <v>352</v>
      </c>
      <c r="X302" s="27" t="s">
        <v>352</v>
      </c>
      <c r="Y302" s="27" t="s">
        <v>352</v>
      </c>
      <c r="Z302" s="27" t="s">
        <v>352</v>
      </c>
      <c r="AA302" s="27"/>
      <c r="AB302" s="27" t="s">
        <v>352</v>
      </c>
      <c r="AC302" s="27"/>
      <c r="AD302" s="27"/>
      <c r="AE302" s="27"/>
      <c r="AF302" s="26" t="s">
        <v>352</v>
      </c>
      <c r="AG302" s="26" t="s">
        <v>352</v>
      </c>
      <c r="AH302" s="26" t="s">
        <v>352</v>
      </c>
      <c r="AJ302" s="26" t="s">
        <v>352</v>
      </c>
      <c r="AK302" s="27" t="s">
        <v>352</v>
      </c>
      <c r="AM302" s="27" t="s">
        <v>352</v>
      </c>
      <c r="AN302" s="27" t="s">
        <v>352</v>
      </c>
      <c r="AO302" s="27" t="s">
        <v>352</v>
      </c>
      <c r="AP302" s="27"/>
      <c r="AQ302" s="27"/>
      <c r="AR302" s="27" t="s">
        <v>352</v>
      </c>
      <c r="AS302" s="26" t="s">
        <v>352</v>
      </c>
      <c r="AT302" s="27" t="s">
        <v>352</v>
      </c>
      <c r="AU302" s="27" t="s">
        <v>352</v>
      </c>
      <c r="AV302" s="27" t="s">
        <v>352</v>
      </c>
      <c r="AW302" s="27" t="s">
        <v>352</v>
      </c>
      <c r="AZ302" s="27" t="s">
        <v>352</v>
      </c>
      <c r="BA302" s="27" t="s">
        <v>352</v>
      </c>
      <c r="BB302" s="27" t="s">
        <v>352</v>
      </c>
      <c r="BC302" s="27" t="s">
        <v>352</v>
      </c>
      <c r="BD302" s="27"/>
      <c r="BE302" s="27"/>
      <c r="BF302" s="27"/>
      <c r="BG302" s="27"/>
      <c r="BH302" s="27" t="s">
        <v>352</v>
      </c>
      <c r="BI302" s="27"/>
      <c r="BJ302" s="27" t="s">
        <v>352</v>
      </c>
      <c r="BK302" s="27" t="s">
        <v>352</v>
      </c>
      <c r="BL302" s="27"/>
      <c r="BM302" s="27"/>
      <c r="BN302" s="27"/>
      <c r="BO302" s="27"/>
      <c r="BP302" s="27" t="s">
        <v>352</v>
      </c>
      <c r="BQ302" s="27" t="s">
        <v>352</v>
      </c>
      <c r="BR302" s="27"/>
      <c r="BS302" s="27" t="s">
        <v>1169</v>
      </c>
      <c r="BT302" s="27" t="s">
        <v>1169</v>
      </c>
      <c r="BU302" s="27"/>
      <c r="BV302" s="27" t="s">
        <v>1169</v>
      </c>
      <c r="BW302" s="27"/>
      <c r="BX302" s="27" t="s">
        <v>1169</v>
      </c>
      <c r="BY302" s="27"/>
      <c r="BZ302" s="26" t="s">
        <v>1169</v>
      </c>
      <c r="CA302" s="27" t="s">
        <v>1169</v>
      </c>
      <c r="CB302" s="26" t="s">
        <v>1169</v>
      </c>
      <c r="CC302" s="26" t="s">
        <v>1169</v>
      </c>
      <c r="CD302" s="27" t="s">
        <v>1169</v>
      </c>
      <c r="CE302" s="27" t="s">
        <v>1169</v>
      </c>
      <c r="CF302" s="26" t="s">
        <v>1169</v>
      </c>
      <c r="CH302" s="27" t="s">
        <v>1169</v>
      </c>
      <c r="CJ302" s="27" t="s">
        <v>1169</v>
      </c>
    </row>
    <row r="303" spans="7:88">
      <c r="G303" s="26" t="s">
        <v>920</v>
      </c>
      <c r="H303" s="26">
        <v>42.262500000000003</v>
      </c>
      <c r="I303" s="26">
        <v>-76.376099999999994</v>
      </c>
      <c r="J303" s="26">
        <v>2009</v>
      </c>
      <c r="K303" s="26">
        <v>2009</v>
      </c>
      <c r="M303" s="26">
        <v>1</v>
      </c>
      <c r="N303" s="26" t="s">
        <v>356</v>
      </c>
      <c r="P303" s="27" t="s">
        <v>231</v>
      </c>
      <c r="Q303" s="27"/>
      <c r="R303" s="27"/>
      <c r="S303" s="27"/>
      <c r="U303" s="27" t="s">
        <v>352</v>
      </c>
      <c r="V303" s="27" t="s">
        <v>352</v>
      </c>
      <c r="W303" s="27" t="s">
        <v>352</v>
      </c>
      <c r="X303" s="27" t="s">
        <v>352</v>
      </c>
      <c r="Y303" s="27" t="s">
        <v>352</v>
      </c>
      <c r="Z303" s="27" t="s">
        <v>352</v>
      </c>
      <c r="AA303" s="27"/>
      <c r="AB303" s="27" t="s">
        <v>352</v>
      </c>
      <c r="AC303" s="27"/>
      <c r="AD303" s="27"/>
      <c r="AE303" s="27"/>
      <c r="AF303" s="26" t="s">
        <v>352</v>
      </c>
      <c r="AG303" s="26" t="s">
        <v>352</v>
      </c>
      <c r="AH303" s="26" t="s">
        <v>352</v>
      </c>
      <c r="AJ303" s="26" t="s">
        <v>352</v>
      </c>
      <c r="AK303" s="27" t="s">
        <v>352</v>
      </c>
      <c r="AM303" s="27" t="s">
        <v>352</v>
      </c>
      <c r="AN303" s="27" t="s">
        <v>352</v>
      </c>
      <c r="AO303" s="27" t="s">
        <v>352</v>
      </c>
      <c r="AP303" s="27"/>
      <c r="AQ303" s="27"/>
      <c r="AR303" s="27" t="s">
        <v>352</v>
      </c>
      <c r="AS303" s="26" t="s">
        <v>352</v>
      </c>
      <c r="AT303" s="27" t="s">
        <v>352</v>
      </c>
      <c r="AU303" s="27" t="s">
        <v>352</v>
      </c>
      <c r="AV303" s="27" t="s">
        <v>352</v>
      </c>
      <c r="AW303" s="27" t="s">
        <v>352</v>
      </c>
      <c r="AZ303" s="27" t="s">
        <v>352</v>
      </c>
      <c r="BA303" s="27" t="s">
        <v>352</v>
      </c>
      <c r="BB303" s="27" t="s">
        <v>352</v>
      </c>
      <c r="BC303" s="27" t="s">
        <v>352</v>
      </c>
      <c r="BD303" s="27"/>
      <c r="BE303" s="27"/>
      <c r="BF303" s="27"/>
      <c r="BG303" s="27"/>
      <c r="BH303" s="27" t="s">
        <v>352</v>
      </c>
      <c r="BI303" s="27"/>
      <c r="BJ303" s="27" t="s">
        <v>352</v>
      </c>
      <c r="BK303" s="27" t="s">
        <v>352</v>
      </c>
      <c r="BL303" s="27"/>
      <c r="BM303" s="27"/>
      <c r="BN303" s="27"/>
      <c r="BO303" s="27"/>
      <c r="BP303" s="27" t="s">
        <v>352</v>
      </c>
      <c r="BQ303" s="27" t="s">
        <v>352</v>
      </c>
      <c r="BR303" s="27"/>
      <c r="BS303" s="27" t="s">
        <v>352</v>
      </c>
      <c r="BT303" s="27" t="s">
        <v>352</v>
      </c>
      <c r="BU303" s="27"/>
      <c r="BV303" s="27" t="s">
        <v>352</v>
      </c>
      <c r="BW303" s="27"/>
      <c r="BX303" s="27" t="s">
        <v>352</v>
      </c>
      <c r="BY303" s="27"/>
      <c r="BZ303" s="26" t="s">
        <v>352</v>
      </c>
      <c r="CA303" s="27" t="s">
        <v>352</v>
      </c>
      <c r="CB303" s="26" t="s">
        <v>352</v>
      </c>
      <c r="CC303" s="26" t="s">
        <v>352</v>
      </c>
      <c r="CD303" s="27" t="s">
        <v>352</v>
      </c>
      <c r="CE303" s="27" t="s">
        <v>352</v>
      </c>
      <c r="CF303" s="26" t="s">
        <v>352</v>
      </c>
      <c r="CH303" s="27" t="s">
        <v>352</v>
      </c>
      <c r="CJ303" s="27" t="s">
        <v>352</v>
      </c>
    </row>
    <row r="304" spans="7:88">
      <c r="G304" s="26" t="s">
        <v>921</v>
      </c>
      <c r="H304" s="26">
        <v>42.260190000000001</v>
      </c>
      <c r="I304" s="26">
        <v>-77.612189999999998</v>
      </c>
      <c r="J304" s="26">
        <v>2008</v>
      </c>
      <c r="K304" s="26">
        <v>2008</v>
      </c>
      <c r="M304" s="26">
        <v>1</v>
      </c>
      <c r="N304" s="26" t="s">
        <v>356</v>
      </c>
      <c r="P304" s="27" t="s">
        <v>1169</v>
      </c>
      <c r="Q304" s="27"/>
      <c r="R304" s="27"/>
      <c r="S304" s="27"/>
      <c r="U304" s="27" t="s">
        <v>352</v>
      </c>
      <c r="V304" s="27" t="s">
        <v>352</v>
      </c>
      <c r="W304" s="27" t="s">
        <v>352</v>
      </c>
      <c r="X304" s="27" t="s">
        <v>352</v>
      </c>
      <c r="Y304" s="27" t="s">
        <v>352</v>
      </c>
      <c r="Z304" s="27" t="s">
        <v>352</v>
      </c>
      <c r="AA304" s="27"/>
      <c r="AB304" s="27" t="s">
        <v>352</v>
      </c>
      <c r="AC304" s="27"/>
      <c r="AD304" s="27"/>
      <c r="AE304" s="27"/>
      <c r="AF304" s="26" t="s">
        <v>352</v>
      </c>
      <c r="AG304" s="26" t="s">
        <v>352</v>
      </c>
      <c r="AH304" s="26" t="s">
        <v>352</v>
      </c>
      <c r="AJ304" s="26" t="s">
        <v>352</v>
      </c>
      <c r="AK304" s="27" t="s">
        <v>352</v>
      </c>
      <c r="AM304" s="27" t="s">
        <v>352</v>
      </c>
      <c r="AN304" s="27" t="s">
        <v>352</v>
      </c>
      <c r="AO304" s="27" t="s">
        <v>352</v>
      </c>
      <c r="AP304" s="27"/>
      <c r="AQ304" s="27"/>
      <c r="AR304" s="27" t="s">
        <v>352</v>
      </c>
      <c r="AS304" s="26" t="s">
        <v>352</v>
      </c>
      <c r="AT304" s="27" t="s">
        <v>352</v>
      </c>
      <c r="AU304" s="27" t="s">
        <v>352</v>
      </c>
      <c r="AV304" s="27" t="s">
        <v>352</v>
      </c>
      <c r="AW304" s="27" t="s">
        <v>352</v>
      </c>
      <c r="AZ304" s="27" t="s">
        <v>352</v>
      </c>
      <c r="BA304" s="27" t="s">
        <v>352</v>
      </c>
      <c r="BB304" s="27" t="s">
        <v>352</v>
      </c>
      <c r="BC304" s="27" t="s">
        <v>352</v>
      </c>
      <c r="BD304" s="27"/>
      <c r="BE304" s="27"/>
      <c r="BF304" s="27"/>
      <c r="BG304" s="27"/>
      <c r="BH304" s="27" t="s">
        <v>352</v>
      </c>
      <c r="BI304" s="27"/>
      <c r="BJ304" s="27" t="s">
        <v>352</v>
      </c>
      <c r="BK304" s="27" t="s">
        <v>352</v>
      </c>
      <c r="BL304" s="27"/>
      <c r="BM304" s="27"/>
      <c r="BN304" s="27"/>
      <c r="BO304" s="27"/>
      <c r="BP304" s="27" t="s">
        <v>352</v>
      </c>
      <c r="BQ304" s="27" t="s">
        <v>352</v>
      </c>
      <c r="BR304" s="27"/>
      <c r="BS304" s="27" t="s">
        <v>352</v>
      </c>
      <c r="BT304" s="27" t="s">
        <v>352</v>
      </c>
      <c r="BU304" s="27"/>
      <c r="BV304" s="27" t="s">
        <v>352</v>
      </c>
      <c r="BW304" s="27"/>
      <c r="BX304" s="27" t="s">
        <v>352</v>
      </c>
      <c r="BY304" s="27"/>
      <c r="BZ304" s="26" t="s">
        <v>352</v>
      </c>
      <c r="CA304" s="27" t="s">
        <v>352</v>
      </c>
      <c r="CB304" s="26" t="s">
        <v>352</v>
      </c>
      <c r="CC304" s="26" t="s">
        <v>352</v>
      </c>
      <c r="CD304" s="27" t="s">
        <v>352</v>
      </c>
      <c r="CE304" s="27" t="s">
        <v>352</v>
      </c>
      <c r="CF304" s="26" t="s">
        <v>352</v>
      </c>
      <c r="CH304" s="27" t="s">
        <v>352</v>
      </c>
      <c r="CJ304" s="27" t="s">
        <v>352</v>
      </c>
    </row>
    <row r="305" spans="7:88">
      <c r="G305" s="26" t="s">
        <v>922</v>
      </c>
      <c r="H305" s="26">
        <v>43.874699999999997</v>
      </c>
      <c r="I305" s="26">
        <v>-73.540599999999998</v>
      </c>
      <c r="J305" s="26">
        <v>2009</v>
      </c>
      <c r="K305" s="26">
        <v>2009</v>
      </c>
      <c r="M305" s="26">
        <v>1</v>
      </c>
      <c r="N305" s="26" t="s">
        <v>432</v>
      </c>
      <c r="P305" s="27" t="s">
        <v>703</v>
      </c>
      <c r="Q305" s="27"/>
      <c r="R305" s="27"/>
      <c r="S305" s="27"/>
      <c r="U305" s="27" t="s">
        <v>703</v>
      </c>
      <c r="V305" s="27" t="s">
        <v>703</v>
      </c>
      <c r="W305" s="27" t="s">
        <v>703</v>
      </c>
      <c r="X305" s="27" t="s">
        <v>703</v>
      </c>
      <c r="Y305" s="27" t="s">
        <v>703</v>
      </c>
      <c r="Z305" s="27" t="s">
        <v>703</v>
      </c>
      <c r="AA305" s="27"/>
      <c r="AB305" s="27" t="s">
        <v>703</v>
      </c>
      <c r="AC305" s="27"/>
      <c r="AD305" s="27"/>
      <c r="AE305" s="27"/>
      <c r="AF305" s="26" t="s">
        <v>703</v>
      </c>
      <c r="AG305" s="26" t="s">
        <v>703</v>
      </c>
      <c r="AH305" s="26" t="s">
        <v>703</v>
      </c>
      <c r="AJ305" s="26" t="s">
        <v>703</v>
      </c>
      <c r="AK305" s="27" t="s">
        <v>703</v>
      </c>
      <c r="AM305" s="27" t="s">
        <v>703</v>
      </c>
      <c r="AN305" s="27" t="s">
        <v>703</v>
      </c>
      <c r="AO305" s="27" t="s">
        <v>703</v>
      </c>
      <c r="AP305" s="27"/>
      <c r="AQ305" s="27"/>
      <c r="AR305" s="27" t="s">
        <v>703</v>
      </c>
      <c r="AS305" s="26" t="s">
        <v>703</v>
      </c>
      <c r="AT305" s="27" t="s">
        <v>703</v>
      </c>
      <c r="AU305" s="27" t="s">
        <v>703</v>
      </c>
      <c r="AV305" s="27" t="s">
        <v>703</v>
      </c>
      <c r="AW305" s="27" t="s">
        <v>703</v>
      </c>
      <c r="AZ305" s="27" t="s">
        <v>703</v>
      </c>
      <c r="BA305" s="27" t="s">
        <v>703</v>
      </c>
      <c r="BB305" s="27" t="s">
        <v>703</v>
      </c>
      <c r="BC305" s="27" t="s">
        <v>703</v>
      </c>
      <c r="BD305" s="27"/>
      <c r="BE305" s="27"/>
      <c r="BF305" s="27"/>
      <c r="BG305" s="27"/>
      <c r="BH305" s="27" t="s">
        <v>703</v>
      </c>
      <c r="BI305" s="27"/>
      <c r="BJ305" s="27" t="s">
        <v>703</v>
      </c>
      <c r="BK305" s="27" t="s">
        <v>703</v>
      </c>
      <c r="BL305" s="27"/>
      <c r="BM305" s="27"/>
      <c r="BN305" s="27"/>
      <c r="BO305" s="27"/>
      <c r="BP305" s="27" t="s">
        <v>703</v>
      </c>
      <c r="BQ305" s="27" t="s">
        <v>703</v>
      </c>
      <c r="BR305" s="27"/>
      <c r="BS305" s="27" t="s">
        <v>703</v>
      </c>
      <c r="BT305" s="27" t="s">
        <v>703</v>
      </c>
      <c r="BU305" s="27"/>
      <c r="BV305" s="27" t="s">
        <v>703</v>
      </c>
      <c r="BW305" s="27"/>
      <c r="BX305" s="27" t="s">
        <v>703</v>
      </c>
      <c r="BY305" s="27"/>
      <c r="BZ305" s="26" t="s">
        <v>703</v>
      </c>
      <c r="CA305" s="27" t="s">
        <v>703</v>
      </c>
      <c r="CB305" s="26" t="s">
        <v>703</v>
      </c>
      <c r="CC305" s="26" t="s">
        <v>703</v>
      </c>
      <c r="CD305" s="27" t="s">
        <v>703</v>
      </c>
      <c r="CE305" s="27" t="s">
        <v>703</v>
      </c>
      <c r="CF305" s="26" t="s">
        <v>703</v>
      </c>
      <c r="CH305" s="27" t="s">
        <v>703</v>
      </c>
      <c r="CJ305" s="27" t="s">
        <v>703</v>
      </c>
    </row>
    <row r="306" spans="7:88">
      <c r="G306" s="26" t="s">
        <v>1015</v>
      </c>
      <c r="H306" s="26">
        <v>43.950279999999999</v>
      </c>
      <c r="I306" s="26">
        <v>-73.458340000000007</v>
      </c>
      <c r="J306" s="26">
        <v>1999</v>
      </c>
      <c r="K306" s="26">
        <v>1999</v>
      </c>
      <c r="M306" s="26">
        <v>1</v>
      </c>
      <c r="N306" s="26" t="s">
        <v>356</v>
      </c>
      <c r="P306" s="27" t="s">
        <v>1169</v>
      </c>
      <c r="Q306" s="27"/>
      <c r="R306" s="27"/>
      <c r="S306" s="27"/>
      <c r="U306" s="27" t="s">
        <v>352</v>
      </c>
      <c r="V306" s="27" t="s">
        <v>352</v>
      </c>
      <c r="W306" s="27" t="s">
        <v>352</v>
      </c>
      <c r="X306" s="27" t="s">
        <v>352</v>
      </c>
      <c r="Y306" s="27" t="s">
        <v>352</v>
      </c>
      <c r="Z306" s="27" t="s">
        <v>352</v>
      </c>
      <c r="AA306" s="27"/>
      <c r="AB306" s="27" t="s">
        <v>352</v>
      </c>
      <c r="AC306" s="27"/>
      <c r="AD306" s="27"/>
      <c r="AE306" s="27"/>
      <c r="AF306" s="26" t="s">
        <v>352</v>
      </c>
      <c r="AG306" s="26" t="s">
        <v>352</v>
      </c>
      <c r="AH306" s="26" t="s">
        <v>352</v>
      </c>
      <c r="AJ306" s="26" t="s">
        <v>352</v>
      </c>
      <c r="AK306" s="27" t="s">
        <v>352</v>
      </c>
      <c r="AM306" s="27" t="s">
        <v>352</v>
      </c>
      <c r="AN306" s="27" t="s">
        <v>352</v>
      </c>
      <c r="AO306" s="27" t="s">
        <v>352</v>
      </c>
      <c r="AP306" s="27"/>
      <c r="AQ306" s="27"/>
      <c r="AR306" s="27" t="s">
        <v>352</v>
      </c>
      <c r="AS306" s="26" t="s">
        <v>352</v>
      </c>
      <c r="AT306" s="27" t="s">
        <v>352</v>
      </c>
      <c r="AU306" s="27" t="s">
        <v>352</v>
      </c>
      <c r="AV306" s="27" t="s">
        <v>352</v>
      </c>
      <c r="AW306" s="27" t="s">
        <v>352</v>
      </c>
      <c r="AZ306" s="27" t="s">
        <v>352</v>
      </c>
      <c r="BA306" s="27" t="s">
        <v>352</v>
      </c>
      <c r="BB306" s="27" t="s">
        <v>352</v>
      </c>
      <c r="BC306" s="27" t="s">
        <v>352</v>
      </c>
      <c r="BD306" s="27"/>
      <c r="BE306" s="27"/>
      <c r="BF306" s="27"/>
      <c r="BG306" s="27"/>
      <c r="BH306" s="27" t="s">
        <v>352</v>
      </c>
      <c r="BI306" s="27"/>
      <c r="BJ306" s="27" t="s">
        <v>352</v>
      </c>
      <c r="BK306" s="27" t="s">
        <v>352</v>
      </c>
      <c r="BL306" s="27"/>
      <c r="BM306" s="27"/>
      <c r="BN306" s="27"/>
      <c r="BO306" s="27"/>
      <c r="BP306" s="27" t="s">
        <v>352</v>
      </c>
      <c r="BQ306" s="27" t="s">
        <v>352</v>
      </c>
      <c r="BR306" s="27"/>
      <c r="BS306" s="27" t="s">
        <v>352</v>
      </c>
      <c r="BT306" s="27" t="s">
        <v>352</v>
      </c>
      <c r="BU306" s="27"/>
      <c r="BV306" s="27" t="s">
        <v>352</v>
      </c>
      <c r="BW306" s="27"/>
      <c r="BX306" s="27" t="s">
        <v>352</v>
      </c>
      <c r="BY306" s="27"/>
      <c r="BZ306" s="26" t="s">
        <v>352</v>
      </c>
      <c r="CA306" s="27" t="s">
        <v>352</v>
      </c>
      <c r="CB306" s="26" t="s">
        <v>352</v>
      </c>
      <c r="CC306" s="26" t="s">
        <v>352</v>
      </c>
      <c r="CD306" s="27" t="s">
        <v>352</v>
      </c>
      <c r="CE306" s="27" t="s">
        <v>352</v>
      </c>
      <c r="CF306" s="26" t="s">
        <v>352</v>
      </c>
      <c r="CH306" s="27" t="s">
        <v>352</v>
      </c>
      <c r="CJ306" s="27" t="s">
        <v>352</v>
      </c>
    </row>
    <row r="307" spans="7:88">
      <c r="G307" s="26" t="s">
        <v>1016</v>
      </c>
      <c r="H307" s="26">
        <v>41.327579999999998</v>
      </c>
      <c r="I307" s="26">
        <v>-74.415589999999995</v>
      </c>
      <c r="J307" s="26">
        <v>2008</v>
      </c>
      <c r="K307" s="26">
        <v>2008</v>
      </c>
      <c r="M307" s="26">
        <v>1</v>
      </c>
      <c r="N307" s="26" t="s">
        <v>356</v>
      </c>
      <c r="P307" s="27" t="s">
        <v>703</v>
      </c>
      <c r="Q307" s="27"/>
      <c r="R307" s="27"/>
      <c r="S307" s="27"/>
      <c r="U307" s="27" t="s">
        <v>703</v>
      </c>
      <c r="V307" s="27" t="s">
        <v>703</v>
      </c>
      <c r="W307" s="27" t="s">
        <v>703</v>
      </c>
      <c r="X307" s="27" t="s">
        <v>703</v>
      </c>
      <c r="Y307" s="27" t="s">
        <v>703</v>
      </c>
      <c r="Z307" s="27" t="s">
        <v>703</v>
      </c>
      <c r="AA307" s="27"/>
      <c r="AB307" s="27" t="s">
        <v>703</v>
      </c>
      <c r="AC307" s="27"/>
      <c r="AD307" s="27"/>
      <c r="AE307" s="27"/>
      <c r="AF307" s="26" t="s">
        <v>703</v>
      </c>
      <c r="AG307" s="26" t="s">
        <v>703</v>
      </c>
      <c r="AH307" s="26" t="s">
        <v>703</v>
      </c>
      <c r="AJ307" s="26" t="s">
        <v>703</v>
      </c>
      <c r="AK307" s="27" t="s">
        <v>703</v>
      </c>
      <c r="AM307" s="27" t="s">
        <v>703</v>
      </c>
      <c r="AN307" s="27" t="s">
        <v>703</v>
      </c>
      <c r="AO307" s="27" t="s">
        <v>703</v>
      </c>
      <c r="AP307" s="27"/>
      <c r="AQ307" s="27"/>
      <c r="AR307" s="27" t="s">
        <v>703</v>
      </c>
      <c r="AS307" s="26" t="s">
        <v>703</v>
      </c>
      <c r="AT307" s="27" t="s">
        <v>703</v>
      </c>
      <c r="AU307" s="27" t="s">
        <v>703</v>
      </c>
      <c r="AV307" s="27" t="s">
        <v>703</v>
      </c>
      <c r="AW307" s="27" t="s">
        <v>703</v>
      </c>
      <c r="AZ307" s="27" t="s">
        <v>703</v>
      </c>
      <c r="BA307" s="27" t="s">
        <v>703</v>
      </c>
      <c r="BB307" s="27" t="s">
        <v>703</v>
      </c>
      <c r="BC307" s="27" t="s">
        <v>703</v>
      </c>
      <c r="BD307" s="27"/>
      <c r="BE307" s="27"/>
      <c r="BF307" s="27"/>
      <c r="BG307" s="27"/>
      <c r="BH307" s="27" t="s">
        <v>703</v>
      </c>
      <c r="BI307" s="27"/>
      <c r="BJ307" s="27" t="s">
        <v>703</v>
      </c>
      <c r="BK307" s="27" t="s">
        <v>703</v>
      </c>
      <c r="BL307" s="27"/>
      <c r="BM307" s="27"/>
      <c r="BN307" s="27"/>
      <c r="BO307" s="27"/>
      <c r="BP307" s="27" t="s">
        <v>703</v>
      </c>
      <c r="BQ307" s="27" t="s">
        <v>703</v>
      </c>
      <c r="BR307" s="27"/>
      <c r="BS307" s="27" t="s">
        <v>703</v>
      </c>
      <c r="BT307" s="27" t="s">
        <v>703</v>
      </c>
      <c r="BU307" s="27"/>
      <c r="BV307" s="27" t="s">
        <v>703</v>
      </c>
      <c r="BW307" s="27"/>
      <c r="BX307" s="27" t="s">
        <v>703</v>
      </c>
      <c r="BY307" s="27"/>
      <c r="BZ307" s="26" t="s">
        <v>703</v>
      </c>
      <c r="CA307" s="27" t="s">
        <v>703</v>
      </c>
      <c r="CB307" s="26" t="s">
        <v>703</v>
      </c>
      <c r="CC307" s="26" t="s">
        <v>703</v>
      </c>
      <c r="CD307" s="27" t="s">
        <v>703</v>
      </c>
      <c r="CE307" s="27" t="s">
        <v>703</v>
      </c>
      <c r="CF307" s="26" t="s">
        <v>703</v>
      </c>
      <c r="CH307" s="27" t="s">
        <v>703</v>
      </c>
      <c r="CJ307" s="27" t="s">
        <v>703</v>
      </c>
    </row>
    <row r="308" spans="7:88">
      <c r="G308" s="26" t="s">
        <v>1017</v>
      </c>
      <c r="H308" s="26">
        <v>42.03</v>
      </c>
      <c r="I308" s="26">
        <v>-78.85472</v>
      </c>
      <c r="J308" s="26">
        <v>2007</v>
      </c>
      <c r="K308" s="26">
        <v>2007</v>
      </c>
      <c r="M308" s="26">
        <v>1</v>
      </c>
      <c r="N308" s="26" t="s">
        <v>185</v>
      </c>
      <c r="P308" s="27" t="s">
        <v>1169</v>
      </c>
      <c r="Q308" s="27"/>
      <c r="R308" s="27"/>
      <c r="S308" s="27"/>
      <c r="U308" s="27" t="s">
        <v>1169</v>
      </c>
      <c r="V308" s="27" t="s">
        <v>1169</v>
      </c>
      <c r="W308" s="27" t="s">
        <v>1169</v>
      </c>
      <c r="X308" s="27" t="s">
        <v>1169</v>
      </c>
      <c r="Y308" s="27" t="s">
        <v>1169</v>
      </c>
      <c r="Z308" s="27" t="s">
        <v>1169</v>
      </c>
      <c r="AA308" s="27"/>
      <c r="AB308" s="27" t="s">
        <v>1169</v>
      </c>
      <c r="AC308" s="27"/>
      <c r="AD308" s="27"/>
      <c r="AE308" s="27"/>
      <c r="AF308" s="26" t="s">
        <v>1169</v>
      </c>
      <c r="AG308" s="26" t="s">
        <v>1169</v>
      </c>
      <c r="AH308" s="26" t="s">
        <v>1169</v>
      </c>
      <c r="AJ308" s="26" t="s">
        <v>1169</v>
      </c>
      <c r="AK308" s="27" t="s">
        <v>1169</v>
      </c>
      <c r="AM308" s="27" t="s">
        <v>1169</v>
      </c>
      <c r="AN308" s="27" t="s">
        <v>1169</v>
      </c>
      <c r="AO308" s="27" t="s">
        <v>1169</v>
      </c>
      <c r="AP308" s="27"/>
      <c r="AQ308" s="27"/>
      <c r="AR308" s="27" t="s">
        <v>1169</v>
      </c>
      <c r="AS308" s="26" t="s">
        <v>1169</v>
      </c>
      <c r="AT308" s="27" t="s">
        <v>1169</v>
      </c>
      <c r="AU308" s="27" t="s">
        <v>1169</v>
      </c>
      <c r="AV308" s="27" t="s">
        <v>1169</v>
      </c>
      <c r="AW308" s="27" t="s">
        <v>1169</v>
      </c>
      <c r="AZ308" s="27" t="s">
        <v>1169</v>
      </c>
      <c r="BA308" s="27" t="s">
        <v>1169</v>
      </c>
      <c r="BB308" s="27" t="s">
        <v>1169</v>
      </c>
      <c r="BC308" s="27" t="s">
        <v>1169</v>
      </c>
      <c r="BD308" s="27"/>
      <c r="BE308" s="27"/>
      <c r="BF308" s="27"/>
      <c r="BG308" s="27"/>
      <c r="BH308" s="27" t="s">
        <v>1169</v>
      </c>
      <c r="BI308" s="27"/>
      <c r="BJ308" s="27" t="s">
        <v>1169</v>
      </c>
      <c r="BK308" s="27" t="s">
        <v>1169</v>
      </c>
      <c r="BL308" s="27"/>
      <c r="BM308" s="27"/>
      <c r="BN308" s="27"/>
      <c r="BO308" s="27"/>
      <c r="BP308" s="27" t="s">
        <v>1169</v>
      </c>
      <c r="BQ308" s="27" t="s">
        <v>1169</v>
      </c>
      <c r="BR308" s="27"/>
      <c r="BS308" s="27" t="s">
        <v>1169</v>
      </c>
      <c r="BT308" s="27" t="s">
        <v>1169</v>
      </c>
      <c r="BU308" s="27"/>
      <c r="BV308" s="27" t="s">
        <v>1169</v>
      </c>
      <c r="BW308" s="27"/>
      <c r="BX308" s="27" t="s">
        <v>1169</v>
      </c>
      <c r="BY308" s="27"/>
      <c r="BZ308" s="26" t="s">
        <v>1169</v>
      </c>
      <c r="CA308" s="27" t="s">
        <v>1169</v>
      </c>
      <c r="CB308" s="26" t="s">
        <v>1169</v>
      </c>
      <c r="CC308" s="26" t="s">
        <v>1169</v>
      </c>
      <c r="CD308" s="27" t="s">
        <v>1169</v>
      </c>
      <c r="CE308" s="27" t="s">
        <v>1169</v>
      </c>
      <c r="CF308" s="26" t="s">
        <v>1169</v>
      </c>
      <c r="CH308" s="27" t="s">
        <v>1169</v>
      </c>
      <c r="CJ308" s="27" t="s">
        <v>1169</v>
      </c>
    </row>
    <row r="309" spans="7:88">
      <c r="G309" s="26" t="s">
        <v>1018</v>
      </c>
      <c r="H309" s="26">
        <v>41.488100000000003</v>
      </c>
      <c r="I309" s="26">
        <v>-74.009649999999993</v>
      </c>
      <c r="J309" s="26">
        <v>2008</v>
      </c>
      <c r="K309" s="26">
        <v>2008</v>
      </c>
      <c r="M309" s="26">
        <v>1</v>
      </c>
      <c r="N309" s="26" t="s">
        <v>356</v>
      </c>
      <c r="P309" s="27" t="s">
        <v>355</v>
      </c>
      <c r="Q309" s="27"/>
      <c r="R309" s="27"/>
      <c r="S309" s="27"/>
      <c r="U309" s="27" t="s">
        <v>352</v>
      </c>
      <c r="V309" s="27" t="s">
        <v>352</v>
      </c>
      <c r="W309" s="27" t="s">
        <v>352</v>
      </c>
      <c r="X309" s="27" t="s">
        <v>352</v>
      </c>
      <c r="Y309" s="27" t="s">
        <v>352</v>
      </c>
      <c r="Z309" s="27" t="s">
        <v>352</v>
      </c>
      <c r="AA309" s="27"/>
      <c r="AB309" s="27" t="s">
        <v>352</v>
      </c>
      <c r="AC309" s="27"/>
      <c r="AD309" s="27"/>
      <c r="AE309" s="27"/>
      <c r="AF309" s="26" t="s">
        <v>352</v>
      </c>
      <c r="AG309" s="26" t="s">
        <v>352</v>
      </c>
      <c r="AH309" s="26" t="s">
        <v>352</v>
      </c>
      <c r="AJ309" s="26" t="s">
        <v>352</v>
      </c>
      <c r="AK309" s="27" t="s">
        <v>352</v>
      </c>
      <c r="AM309" s="27" t="s">
        <v>352</v>
      </c>
      <c r="AN309" s="27" t="s">
        <v>352</v>
      </c>
      <c r="AO309" s="27" t="s">
        <v>352</v>
      </c>
      <c r="AP309" s="27"/>
      <c r="AQ309" s="27"/>
      <c r="AR309" s="27" t="s">
        <v>352</v>
      </c>
      <c r="AS309" s="26" t="s">
        <v>352</v>
      </c>
      <c r="AT309" s="27" t="s">
        <v>352</v>
      </c>
      <c r="AU309" s="27" t="s">
        <v>352</v>
      </c>
      <c r="AV309" s="27" t="s">
        <v>352</v>
      </c>
      <c r="AW309" s="27" t="s">
        <v>352</v>
      </c>
      <c r="AZ309" s="27" t="s">
        <v>352</v>
      </c>
      <c r="BA309" s="27" t="s">
        <v>352</v>
      </c>
      <c r="BB309" s="27" t="s">
        <v>352</v>
      </c>
      <c r="BC309" s="27" t="s">
        <v>352</v>
      </c>
      <c r="BD309" s="27"/>
      <c r="BE309" s="27"/>
      <c r="BF309" s="27"/>
      <c r="BG309" s="27"/>
      <c r="BH309" s="27" t="s">
        <v>352</v>
      </c>
      <c r="BI309" s="27"/>
      <c r="BJ309" s="27" t="s">
        <v>352</v>
      </c>
      <c r="BK309" s="27" t="s">
        <v>352</v>
      </c>
      <c r="BL309" s="27"/>
      <c r="BM309" s="27"/>
      <c r="BN309" s="27"/>
      <c r="BO309" s="27"/>
      <c r="BP309" s="27" t="s">
        <v>352</v>
      </c>
      <c r="BQ309" s="27" t="s">
        <v>352</v>
      </c>
      <c r="BR309" s="27"/>
      <c r="BS309" s="27" t="s">
        <v>352</v>
      </c>
      <c r="BT309" s="27" t="s">
        <v>352</v>
      </c>
      <c r="BU309" s="27"/>
      <c r="BV309" s="27" t="s">
        <v>352</v>
      </c>
      <c r="BW309" s="27"/>
      <c r="BX309" s="27" t="s">
        <v>352</v>
      </c>
      <c r="BY309" s="27"/>
      <c r="BZ309" s="26" t="s">
        <v>352</v>
      </c>
      <c r="CA309" s="27" t="s">
        <v>352</v>
      </c>
      <c r="CB309" s="26" t="s">
        <v>352</v>
      </c>
      <c r="CC309" s="26" t="s">
        <v>352</v>
      </c>
      <c r="CD309" s="27" t="s">
        <v>352</v>
      </c>
      <c r="CE309" s="27" t="s">
        <v>352</v>
      </c>
      <c r="CF309" s="26" t="s">
        <v>352</v>
      </c>
      <c r="CH309" s="27" t="s">
        <v>352</v>
      </c>
      <c r="CJ309" s="27" t="s">
        <v>352</v>
      </c>
    </row>
    <row r="310" spans="7:88" ht="25.5">
      <c r="G310" s="26" t="s">
        <v>1019</v>
      </c>
      <c r="H310" s="26">
        <v>41.303049999999999</v>
      </c>
      <c r="I310" s="26">
        <v>-74.038610000000006</v>
      </c>
      <c r="J310" s="26">
        <v>2003</v>
      </c>
      <c r="K310" s="26">
        <v>2003</v>
      </c>
      <c r="M310" s="26">
        <v>1</v>
      </c>
      <c r="N310" s="26" t="s">
        <v>185</v>
      </c>
      <c r="P310" s="27" t="s">
        <v>1169</v>
      </c>
      <c r="Q310" s="27"/>
      <c r="R310" s="27"/>
      <c r="S310" s="27"/>
      <c r="U310" s="27" t="s">
        <v>352</v>
      </c>
      <c r="V310" s="27" t="s">
        <v>352</v>
      </c>
      <c r="W310" s="27" t="s">
        <v>352</v>
      </c>
      <c r="X310" s="27" t="s">
        <v>352</v>
      </c>
      <c r="Y310" s="27" t="s">
        <v>352</v>
      </c>
      <c r="Z310" s="27" t="s">
        <v>352</v>
      </c>
      <c r="AA310" s="27"/>
      <c r="AB310" s="27" t="s">
        <v>352</v>
      </c>
      <c r="AC310" s="27"/>
      <c r="AD310" s="27"/>
      <c r="AE310" s="27"/>
      <c r="AF310" s="26" t="s">
        <v>352</v>
      </c>
      <c r="AG310" s="26" t="s">
        <v>352</v>
      </c>
      <c r="AH310" s="26" t="s">
        <v>352</v>
      </c>
      <c r="AJ310" s="26" t="s">
        <v>352</v>
      </c>
      <c r="AK310" s="27" t="s">
        <v>352</v>
      </c>
      <c r="AM310" s="27" t="s">
        <v>352</v>
      </c>
      <c r="AN310" s="27" t="s">
        <v>352</v>
      </c>
      <c r="AO310" s="27" t="s">
        <v>352</v>
      </c>
      <c r="AP310" s="27"/>
      <c r="AQ310" s="27"/>
      <c r="AR310" s="27" t="s">
        <v>352</v>
      </c>
      <c r="AS310" s="26" t="s">
        <v>352</v>
      </c>
      <c r="AT310" s="27" t="s">
        <v>352</v>
      </c>
      <c r="AU310" s="27" t="s">
        <v>352</v>
      </c>
      <c r="AV310" s="27" t="s">
        <v>352</v>
      </c>
      <c r="AW310" s="27" t="s">
        <v>352</v>
      </c>
      <c r="AZ310" s="27" t="s">
        <v>352</v>
      </c>
      <c r="BA310" s="27" t="s">
        <v>352</v>
      </c>
      <c r="BB310" s="27" t="s">
        <v>352</v>
      </c>
      <c r="BC310" s="27" t="s">
        <v>352</v>
      </c>
      <c r="BD310" s="27"/>
      <c r="BE310" s="27"/>
      <c r="BF310" s="27"/>
      <c r="BG310" s="27"/>
      <c r="BH310" s="27" t="s">
        <v>352</v>
      </c>
      <c r="BI310" s="27"/>
      <c r="BJ310" s="27" t="s">
        <v>352</v>
      </c>
      <c r="BK310" s="27" t="s">
        <v>352</v>
      </c>
      <c r="BL310" s="27"/>
      <c r="BM310" s="27"/>
      <c r="BN310" s="27"/>
      <c r="BO310" s="27"/>
      <c r="BP310" s="27" t="s">
        <v>352</v>
      </c>
      <c r="BQ310" s="27" t="s">
        <v>352</v>
      </c>
      <c r="BR310" s="27"/>
      <c r="BS310" s="27" t="s">
        <v>352</v>
      </c>
      <c r="BT310" s="27" t="s">
        <v>352</v>
      </c>
      <c r="BU310" s="27"/>
      <c r="BV310" s="27" t="s">
        <v>352</v>
      </c>
      <c r="BW310" s="27"/>
      <c r="BX310" s="27" t="s">
        <v>352</v>
      </c>
      <c r="BY310" s="27"/>
      <c r="BZ310" s="26" t="s">
        <v>352</v>
      </c>
      <c r="CA310" s="27" t="s">
        <v>352</v>
      </c>
      <c r="CB310" s="26" t="s">
        <v>352</v>
      </c>
      <c r="CC310" s="26" t="s">
        <v>352</v>
      </c>
      <c r="CD310" s="27" t="s">
        <v>352</v>
      </c>
      <c r="CE310" s="27" t="s">
        <v>352</v>
      </c>
      <c r="CF310" s="26" t="s">
        <v>352</v>
      </c>
      <c r="CH310" s="27" t="s">
        <v>352</v>
      </c>
      <c r="CJ310" s="27" t="s">
        <v>352</v>
      </c>
    </row>
    <row r="311" spans="7:88">
      <c r="G311" s="26" t="s">
        <v>1020</v>
      </c>
      <c r="H311" s="26">
        <v>41.125</v>
      </c>
      <c r="I311" s="26">
        <v>-74.165000000000006</v>
      </c>
      <c r="J311" s="26">
        <v>2003</v>
      </c>
      <c r="K311" s="26">
        <v>2008</v>
      </c>
      <c r="M311" s="26">
        <v>2</v>
      </c>
      <c r="N311" s="26" t="s">
        <v>185</v>
      </c>
      <c r="P311" s="27" t="s">
        <v>232</v>
      </c>
      <c r="Q311" s="27"/>
      <c r="R311" s="27"/>
      <c r="S311" s="27"/>
      <c r="U311" s="27" t="s">
        <v>232</v>
      </c>
      <c r="V311" s="27" t="s">
        <v>232</v>
      </c>
      <c r="W311" s="27" t="s">
        <v>232</v>
      </c>
      <c r="X311" s="27" t="s">
        <v>232</v>
      </c>
      <c r="Y311" s="27" t="s">
        <v>232</v>
      </c>
      <c r="Z311" s="27" t="s">
        <v>232</v>
      </c>
      <c r="AA311" s="27"/>
      <c r="AB311" s="27" t="s">
        <v>232</v>
      </c>
      <c r="AC311" s="27"/>
      <c r="AD311" s="27"/>
      <c r="AE311" s="27"/>
      <c r="AF311" s="26" t="s">
        <v>232</v>
      </c>
      <c r="AG311" s="26" t="s">
        <v>232</v>
      </c>
      <c r="AH311" s="26" t="s">
        <v>232</v>
      </c>
      <c r="AJ311" s="26" t="s">
        <v>232</v>
      </c>
      <c r="AK311" s="27" t="s">
        <v>232</v>
      </c>
      <c r="AM311" s="27" t="s">
        <v>232</v>
      </c>
      <c r="AN311" s="27" t="s">
        <v>232</v>
      </c>
      <c r="AO311" s="27" t="s">
        <v>232</v>
      </c>
      <c r="AP311" s="27"/>
      <c r="AQ311" s="27"/>
      <c r="AR311" s="27" t="s">
        <v>232</v>
      </c>
      <c r="AS311" s="26" t="s">
        <v>232</v>
      </c>
      <c r="AT311" s="27" t="s">
        <v>232</v>
      </c>
      <c r="AU311" s="27" t="s">
        <v>232</v>
      </c>
      <c r="AV311" s="27" t="s">
        <v>232</v>
      </c>
      <c r="AW311" s="27" t="s">
        <v>232</v>
      </c>
      <c r="AZ311" s="27" t="s">
        <v>232</v>
      </c>
      <c r="BA311" s="27" t="s">
        <v>232</v>
      </c>
      <c r="BB311" s="27" t="s">
        <v>232</v>
      </c>
      <c r="BC311" s="27" t="s">
        <v>232</v>
      </c>
      <c r="BD311" s="27"/>
      <c r="BE311" s="27"/>
      <c r="BF311" s="27"/>
      <c r="BG311" s="27"/>
      <c r="BH311" s="27" t="s">
        <v>232</v>
      </c>
      <c r="BI311" s="27"/>
      <c r="BJ311" s="27" t="s">
        <v>232</v>
      </c>
      <c r="BK311" s="27" t="s">
        <v>232</v>
      </c>
      <c r="BL311" s="27"/>
      <c r="BM311" s="27"/>
      <c r="BN311" s="27"/>
      <c r="BO311" s="27"/>
      <c r="BP311" s="27" t="s">
        <v>232</v>
      </c>
      <c r="BQ311" s="27" t="s">
        <v>232</v>
      </c>
      <c r="BR311" s="27"/>
      <c r="BS311" s="27" t="s">
        <v>232</v>
      </c>
      <c r="BT311" s="27" t="s">
        <v>232</v>
      </c>
      <c r="BU311" s="27"/>
      <c r="BV311" s="27" t="s">
        <v>232</v>
      </c>
      <c r="BW311" s="27"/>
      <c r="BX311" s="27" t="s">
        <v>232</v>
      </c>
      <c r="BY311" s="27"/>
      <c r="BZ311" s="26" t="s">
        <v>232</v>
      </c>
      <c r="CA311" s="27" t="s">
        <v>232</v>
      </c>
      <c r="CB311" s="26" t="s">
        <v>232</v>
      </c>
      <c r="CC311" s="26" t="s">
        <v>232</v>
      </c>
      <c r="CD311" s="27" t="s">
        <v>232</v>
      </c>
      <c r="CE311" s="27" t="s">
        <v>232</v>
      </c>
      <c r="CF311" s="26" t="s">
        <v>232</v>
      </c>
      <c r="CH311" s="27" t="s">
        <v>232</v>
      </c>
      <c r="CJ311" s="27" t="s">
        <v>232</v>
      </c>
    </row>
    <row r="312" spans="7:88">
      <c r="G312" s="26" t="s">
        <v>1102</v>
      </c>
      <c r="H312" s="26">
        <v>43.019440000000003</v>
      </c>
      <c r="I312" s="26">
        <v>-78.662220000000005</v>
      </c>
      <c r="J312" s="26">
        <v>2006</v>
      </c>
      <c r="K312" s="26">
        <v>2006</v>
      </c>
      <c r="M312" s="26">
        <v>1</v>
      </c>
      <c r="N312" s="26" t="s">
        <v>356</v>
      </c>
      <c r="P312" s="27" t="s">
        <v>703</v>
      </c>
      <c r="Q312" s="27"/>
      <c r="R312" s="27"/>
      <c r="S312" s="27"/>
      <c r="U312" s="27" t="s">
        <v>703</v>
      </c>
      <c r="V312" s="27" t="s">
        <v>703</v>
      </c>
      <c r="W312" s="27" t="s">
        <v>703</v>
      </c>
      <c r="X312" s="27" t="s">
        <v>703</v>
      </c>
      <c r="Y312" s="27" t="s">
        <v>703</v>
      </c>
      <c r="Z312" s="27" t="s">
        <v>703</v>
      </c>
      <c r="AA312" s="27"/>
      <c r="AB312" s="27" t="s">
        <v>703</v>
      </c>
      <c r="AC312" s="27"/>
      <c r="AD312" s="27"/>
      <c r="AE312" s="27"/>
      <c r="AF312" s="26" t="s">
        <v>703</v>
      </c>
      <c r="AG312" s="26" t="s">
        <v>703</v>
      </c>
      <c r="AH312" s="26" t="s">
        <v>703</v>
      </c>
      <c r="AJ312" s="26" t="s">
        <v>703</v>
      </c>
      <c r="AK312" s="27" t="s">
        <v>703</v>
      </c>
      <c r="AM312" s="27" t="s">
        <v>703</v>
      </c>
      <c r="AN312" s="27" t="s">
        <v>703</v>
      </c>
      <c r="AO312" s="27" t="s">
        <v>703</v>
      </c>
      <c r="AP312" s="27"/>
      <c r="AQ312" s="27"/>
      <c r="AR312" s="27" t="s">
        <v>703</v>
      </c>
      <c r="AS312" s="26" t="s">
        <v>703</v>
      </c>
      <c r="AT312" s="27" t="s">
        <v>703</v>
      </c>
      <c r="AU312" s="27" t="s">
        <v>703</v>
      </c>
      <c r="AV312" s="27" t="s">
        <v>703</v>
      </c>
      <c r="AW312" s="27" t="s">
        <v>703</v>
      </c>
      <c r="AZ312" s="27" t="s">
        <v>703</v>
      </c>
      <c r="BA312" s="27" t="s">
        <v>703</v>
      </c>
      <c r="BB312" s="27" t="s">
        <v>703</v>
      </c>
      <c r="BC312" s="27" t="s">
        <v>703</v>
      </c>
      <c r="BD312" s="27"/>
      <c r="BE312" s="27"/>
      <c r="BF312" s="27"/>
      <c r="BG312" s="27"/>
      <c r="BH312" s="27" t="s">
        <v>703</v>
      </c>
      <c r="BI312" s="27"/>
      <c r="BJ312" s="27" t="s">
        <v>703</v>
      </c>
      <c r="BK312" s="27" t="s">
        <v>703</v>
      </c>
      <c r="BL312" s="27"/>
      <c r="BM312" s="27"/>
      <c r="BN312" s="27"/>
      <c r="BO312" s="27"/>
      <c r="BP312" s="27" t="s">
        <v>703</v>
      </c>
      <c r="BQ312" s="27" t="s">
        <v>703</v>
      </c>
      <c r="BR312" s="27"/>
      <c r="BS312" s="27" t="s">
        <v>703</v>
      </c>
      <c r="BT312" s="27" t="s">
        <v>703</v>
      </c>
      <c r="BU312" s="27"/>
      <c r="BV312" s="27" t="s">
        <v>703</v>
      </c>
      <c r="BW312" s="27"/>
      <c r="BX312" s="27" t="s">
        <v>703</v>
      </c>
      <c r="BY312" s="27"/>
      <c r="BZ312" s="26" t="s">
        <v>703</v>
      </c>
      <c r="CA312" s="27" t="s">
        <v>703</v>
      </c>
      <c r="CB312" s="26" t="s">
        <v>703</v>
      </c>
      <c r="CC312" s="26" t="s">
        <v>703</v>
      </c>
      <c r="CD312" s="27" t="s">
        <v>703</v>
      </c>
      <c r="CE312" s="27" t="s">
        <v>703</v>
      </c>
      <c r="CF312" s="26" t="s">
        <v>703</v>
      </c>
      <c r="CH312" s="27" t="s">
        <v>703</v>
      </c>
      <c r="CJ312" s="27" t="s">
        <v>703</v>
      </c>
    </row>
    <row r="313" spans="7:88" ht="25.5">
      <c r="G313" s="26" t="s">
        <v>1103</v>
      </c>
      <c r="H313" s="26">
        <v>44.91639</v>
      </c>
      <c r="I313" s="26">
        <v>-74.88861</v>
      </c>
      <c r="J313" s="26">
        <v>1997</v>
      </c>
      <c r="K313" s="26">
        <v>1998</v>
      </c>
      <c r="M313" s="26">
        <v>2</v>
      </c>
      <c r="N313" s="26" t="s">
        <v>185</v>
      </c>
      <c r="P313" s="27" t="s">
        <v>1169</v>
      </c>
      <c r="Q313" s="27"/>
      <c r="R313" s="27"/>
      <c r="S313" s="27"/>
      <c r="U313" s="27" t="s">
        <v>352</v>
      </c>
      <c r="V313" s="27" t="s">
        <v>352</v>
      </c>
      <c r="W313" s="27" t="s">
        <v>352</v>
      </c>
      <c r="X313" s="27" t="s">
        <v>352</v>
      </c>
      <c r="Y313" s="27" t="s">
        <v>352</v>
      </c>
      <c r="Z313" s="27" t="s">
        <v>352</v>
      </c>
      <c r="AA313" s="27"/>
      <c r="AB313" s="27" t="s">
        <v>352</v>
      </c>
      <c r="AC313" s="27"/>
      <c r="AD313" s="27"/>
      <c r="AE313" s="27"/>
      <c r="AF313" s="26" t="s">
        <v>352</v>
      </c>
      <c r="AG313" s="26" t="s">
        <v>352</v>
      </c>
      <c r="AH313" s="26" t="s">
        <v>352</v>
      </c>
      <c r="AJ313" s="26" t="s">
        <v>352</v>
      </c>
      <c r="AK313" s="27" t="s">
        <v>352</v>
      </c>
      <c r="AM313" s="27" t="s">
        <v>352</v>
      </c>
      <c r="AN313" s="27" t="s">
        <v>352</v>
      </c>
      <c r="AO313" s="27" t="s">
        <v>352</v>
      </c>
      <c r="AP313" s="27"/>
      <c r="AQ313" s="27"/>
      <c r="AR313" s="27" t="s">
        <v>352</v>
      </c>
      <c r="AS313" s="26" t="s">
        <v>352</v>
      </c>
      <c r="AT313" s="27" t="s">
        <v>352</v>
      </c>
      <c r="AU313" s="27" t="s">
        <v>352</v>
      </c>
      <c r="AV313" s="27" t="s">
        <v>352</v>
      </c>
      <c r="AW313" s="27" t="s">
        <v>352</v>
      </c>
      <c r="AZ313" s="27" t="s">
        <v>352</v>
      </c>
      <c r="BA313" s="27" t="s">
        <v>352</v>
      </c>
      <c r="BB313" s="27" t="s">
        <v>352</v>
      </c>
      <c r="BC313" s="27" t="s">
        <v>352</v>
      </c>
      <c r="BD313" s="27"/>
      <c r="BE313" s="27"/>
      <c r="BF313" s="27"/>
      <c r="BG313" s="27"/>
      <c r="BH313" s="27" t="s">
        <v>352</v>
      </c>
      <c r="BI313" s="27"/>
      <c r="BJ313" s="27" t="s">
        <v>352</v>
      </c>
      <c r="BK313" s="27" t="s">
        <v>352</v>
      </c>
      <c r="BL313" s="27"/>
      <c r="BM313" s="27"/>
      <c r="BN313" s="27"/>
      <c r="BO313" s="27"/>
      <c r="BP313" s="27" t="s">
        <v>352</v>
      </c>
      <c r="BQ313" s="27" t="s">
        <v>352</v>
      </c>
      <c r="BR313" s="27"/>
      <c r="BS313" s="27" t="s">
        <v>352</v>
      </c>
      <c r="BT313" s="27" t="s">
        <v>352</v>
      </c>
      <c r="BU313" s="27"/>
      <c r="BV313" s="27" t="s">
        <v>352</v>
      </c>
      <c r="BW313" s="27"/>
      <c r="BX313" s="27" t="s">
        <v>352</v>
      </c>
      <c r="BY313" s="27"/>
      <c r="BZ313" s="26" t="s">
        <v>352</v>
      </c>
      <c r="CA313" s="27" t="s">
        <v>352</v>
      </c>
      <c r="CB313" s="26" t="s">
        <v>352</v>
      </c>
      <c r="CC313" s="26" t="s">
        <v>352</v>
      </c>
      <c r="CD313" s="27" t="s">
        <v>352</v>
      </c>
      <c r="CE313" s="27" t="s">
        <v>352</v>
      </c>
      <c r="CF313" s="26" t="s">
        <v>352</v>
      </c>
      <c r="CH313" s="27" t="s">
        <v>352</v>
      </c>
      <c r="CJ313" s="27" t="s">
        <v>352</v>
      </c>
    </row>
    <row r="314" spans="7:88" ht="25.5">
      <c r="G314" s="26" t="s">
        <v>1104</v>
      </c>
      <c r="H314" s="26">
        <v>44.586939999999998</v>
      </c>
      <c r="I314" s="26">
        <v>-74.959999999999994</v>
      </c>
      <c r="J314" s="26">
        <v>2005</v>
      </c>
      <c r="K314" s="26">
        <v>2010</v>
      </c>
      <c r="M314" s="26">
        <v>2</v>
      </c>
      <c r="N314" s="26" t="s">
        <v>185</v>
      </c>
      <c r="P314" s="27" t="s">
        <v>1169</v>
      </c>
      <c r="Q314" s="27"/>
      <c r="R314" s="27"/>
      <c r="S314" s="27"/>
      <c r="U314" s="27" t="s">
        <v>1169</v>
      </c>
      <c r="V314" s="27" t="s">
        <v>1169</v>
      </c>
      <c r="W314" s="27" t="s">
        <v>1169</v>
      </c>
      <c r="X314" s="27" t="s">
        <v>1169</v>
      </c>
      <c r="Y314" s="27" t="s">
        <v>1169</v>
      </c>
      <c r="Z314" s="27" t="s">
        <v>1169</v>
      </c>
      <c r="AA314" s="27"/>
      <c r="AB314" s="27" t="s">
        <v>1169</v>
      </c>
      <c r="AC314" s="27"/>
      <c r="AD314" s="27"/>
      <c r="AE314" s="27"/>
      <c r="AF314" s="26" t="s">
        <v>1169</v>
      </c>
      <c r="AG314" s="26" t="s">
        <v>1169</v>
      </c>
      <c r="AH314" s="26" t="s">
        <v>1169</v>
      </c>
      <c r="AJ314" s="26" t="s">
        <v>1169</v>
      </c>
      <c r="AK314" s="27" t="s">
        <v>1169</v>
      </c>
      <c r="AM314" s="27" t="s">
        <v>1169</v>
      </c>
      <c r="AN314" s="27" t="s">
        <v>1169</v>
      </c>
      <c r="AO314" s="27" t="s">
        <v>1169</v>
      </c>
      <c r="AP314" s="27"/>
      <c r="AQ314" s="27"/>
      <c r="AR314" s="27" t="s">
        <v>1169</v>
      </c>
      <c r="AS314" s="26" t="s">
        <v>1169</v>
      </c>
      <c r="AT314" s="27" t="s">
        <v>1169</v>
      </c>
      <c r="AU314" s="27" t="s">
        <v>1169</v>
      </c>
      <c r="AV314" s="27" t="s">
        <v>1169</v>
      </c>
      <c r="AW314" s="27" t="s">
        <v>1169</v>
      </c>
      <c r="AZ314" s="27" t="s">
        <v>1169</v>
      </c>
      <c r="BA314" s="27" t="s">
        <v>1169</v>
      </c>
      <c r="BB314" s="27" t="s">
        <v>1169</v>
      </c>
      <c r="BC314" s="27" t="s">
        <v>1169</v>
      </c>
      <c r="BD314" s="27"/>
      <c r="BE314" s="27"/>
      <c r="BF314" s="27"/>
      <c r="BG314" s="27"/>
      <c r="BH314" s="27" t="s">
        <v>1169</v>
      </c>
      <c r="BI314" s="27"/>
      <c r="BJ314" s="27" t="s">
        <v>1169</v>
      </c>
      <c r="BK314" s="27" t="s">
        <v>1169</v>
      </c>
      <c r="BL314" s="27"/>
      <c r="BM314" s="27"/>
      <c r="BN314" s="27"/>
      <c r="BO314" s="27"/>
      <c r="BP314" s="27" t="s">
        <v>1169</v>
      </c>
      <c r="BQ314" s="27" t="s">
        <v>1169</v>
      </c>
      <c r="BR314" s="27"/>
      <c r="BS314" s="27" t="s">
        <v>1169</v>
      </c>
      <c r="BT314" s="27" t="s">
        <v>1169</v>
      </c>
      <c r="BU314" s="27"/>
      <c r="BV314" s="27" t="s">
        <v>1169</v>
      </c>
      <c r="BW314" s="27"/>
      <c r="BX314" s="27" t="s">
        <v>1169</v>
      </c>
      <c r="BY314" s="27"/>
      <c r="BZ314" s="26" t="s">
        <v>1169</v>
      </c>
      <c r="CA314" s="27" t="s">
        <v>1169</v>
      </c>
      <c r="CB314" s="26" t="s">
        <v>1169</v>
      </c>
      <c r="CC314" s="26" t="s">
        <v>1169</v>
      </c>
      <c r="CD314" s="27" t="s">
        <v>1169</v>
      </c>
      <c r="CE314" s="27" t="s">
        <v>1169</v>
      </c>
      <c r="CF314" s="26" t="s">
        <v>1169</v>
      </c>
      <c r="CH314" s="27" t="s">
        <v>1169</v>
      </c>
      <c r="CJ314" s="27" t="s">
        <v>1169</v>
      </c>
    </row>
    <row r="315" spans="7:88" ht="25.5">
      <c r="G315" s="26" t="s">
        <v>1105</v>
      </c>
      <c r="H315" s="26">
        <v>44.978610000000003</v>
      </c>
      <c r="I315" s="26">
        <v>-74.733059999999995</v>
      </c>
      <c r="J315" s="26">
        <v>2010</v>
      </c>
      <c r="K315" s="26">
        <v>2010</v>
      </c>
      <c r="M315" s="26">
        <v>1</v>
      </c>
      <c r="N315" s="26" t="s">
        <v>185</v>
      </c>
      <c r="P315" s="27" t="s">
        <v>1169</v>
      </c>
      <c r="Q315" s="27"/>
      <c r="R315" s="27"/>
      <c r="S315" s="27"/>
      <c r="U315" s="27" t="s">
        <v>1169</v>
      </c>
      <c r="V315" s="27" t="s">
        <v>1169</v>
      </c>
      <c r="W315" s="27" t="s">
        <v>1169</v>
      </c>
      <c r="X315" s="27" t="s">
        <v>1169</v>
      </c>
      <c r="Y315" s="27" t="s">
        <v>1169</v>
      </c>
      <c r="Z315" s="27" t="s">
        <v>1169</v>
      </c>
      <c r="AA315" s="27"/>
      <c r="AB315" s="27" t="s">
        <v>1169</v>
      </c>
      <c r="AC315" s="27"/>
      <c r="AD315" s="27"/>
      <c r="AE315" s="27"/>
      <c r="AF315" s="26" t="s">
        <v>1169</v>
      </c>
      <c r="AG315" s="26" t="s">
        <v>1169</v>
      </c>
      <c r="AH315" s="26" t="s">
        <v>1169</v>
      </c>
      <c r="AJ315" s="26" t="s">
        <v>1169</v>
      </c>
      <c r="AK315" s="27" t="s">
        <v>1169</v>
      </c>
      <c r="AM315" s="27" t="s">
        <v>1169</v>
      </c>
      <c r="AN315" s="27" t="s">
        <v>1169</v>
      </c>
      <c r="AO315" s="27" t="s">
        <v>1169</v>
      </c>
      <c r="AP315" s="27"/>
      <c r="AQ315" s="27"/>
      <c r="AR315" s="27" t="s">
        <v>1169</v>
      </c>
      <c r="AS315" s="26" t="s">
        <v>1169</v>
      </c>
      <c r="AT315" s="27" t="s">
        <v>1169</v>
      </c>
      <c r="AU315" s="27" t="s">
        <v>1169</v>
      </c>
      <c r="AV315" s="27" t="s">
        <v>1169</v>
      </c>
      <c r="AW315" s="27" t="s">
        <v>1169</v>
      </c>
      <c r="AZ315" s="27" t="s">
        <v>1169</v>
      </c>
      <c r="BA315" s="27" t="s">
        <v>1169</v>
      </c>
      <c r="BB315" s="27" t="s">
        <v>1169</v>
      </c>
      <c r="BC315" s="27" t="s">
        <v>1169</v>
      </c>
      <c r="BD315" s="27"/>
      <c r="BE315" s="27"/>
      <c r="BF315" s="27"/>
      <c r="BG315" s="27"/>
      <c r="BH315" s="27" t="s">
        <v>1169</v>
      </c>
      <c r="BI315" s="27"/>
      <c r="BJ315" s="27" t="s">
        <v>1169</v>
      </c>
      <c r="BK315" s="27" t="s">
        <v>1169</v>
      </c>
      <c r="BL315" s="27"/>
      <c r="BM315" s="27"/>
      <c r="BN315" s="27"/>
      <c r="BO315" s="27"/>
      <c r="BP315" s="27" t="s">
        <v>1169</v>
      </c>
      <c r="BQ315" s="27" t="s">
        <v>1169</v>
      </c>
      <c r="BR315" s="27"/>
      <c r="BS315" s="27" t="s">
        <v>1169</v>
      </c>
      <c r="BT315" s="27" t="s">
        <v>1169</v>
      </c>
      <c r="BU315" s="27"/>
      <c r="BV315" s="27" t="s">
        <v>1169</v>
      </c>
      <c r="BW315" s="27"/>
      <c r="BX315" s="27" t="s">
        <v>1169</v>
      </c>
      <c r="BY315" s="27"/>
      <c r="BZ315" s="26" t="s">
        <v>1169</v>
      </c>
      <c r="CA315" s="27" t="s">
        <v>1169</v>
      </c>
      <c r="CB315" s="26" t="s">
        <v>1169</v>
      </c>
      <c r="CC315" s="26" t="s">
        <v>1169</v>
      </c>
      <c r="CD315" s="27" t="s">
        <v>1169</v>
      </c>
      <c r="CE315" s="27" t="s">
        <v>1169</v>
      </c>
      <c r="CF315" s="26" t="s">
        <v>1169</v>
      </c>
      <c r="CH315" s="27" t="s">
        <v>1169</v>
      </c>
      <c r="CJ315" s="27" t="s">
        <v>1169</v>
      </c>
    </row>
    <row r="316" spans="7:88" ht="25.5">
      <c r="G316" s="26" t="s">
        <v>1106</v>
      </c>
      <c r="H316" s="26">
        <v>42.31194</v>
      </c>
      <c r="I316" s="26">
        <v>-78.31</v>
      </c>
      <c r="J316" s="26">
        <v>2002</v>
      </c>
      <c r="K316" s="26">
        <v>2002</v>
      </c>
      <c r="M316" s="26">
        <v>1</v>
      </c>
      <c r="N316" s="26" t="s">
        <v>356</v>
      </c>
      <c r="P316" s="27" t="s">
        <v>1169</v>
      </c>
      <c r="Q316" s="27"/>
      <c r="R316" s="27"/>
      <c r="S316" s="27"/>
      <c r="U316" s="27" t="s">
        <v>352</v>
      </c>
      <c r="V316" s="27" t="s">
        <v>352</v>
      </c>
      <c r="W316" s="27" t="s">
        <v>352</v>
      </c>
      <c r="X316" s="27" t="s">
        <v>352</v>
      </c>
      <c r="Y316" s="27" t="s">
        <v>352</v>
      </c>
      <c r="Z316" s="27" t="s">
        <v>352</v>
      </c>
      <c r="AA316" s="27"/>
      <c r="AB316" s="27" t="s">
        <v>352</v>
      </c>
      <c r="AC316" s="27"/>
      <c r="AD316" s="27"/>
      <c r="AE316" s="27"/>
      <c r="AF316" s="26" t="s">
        <v>352</v>
      </c>
      <c r="AG316" s="26" t="s">
        <v>352</v>
      </c>
      <c r="AH316" s="26" t="s">
        <v>352</v>
      </c>
      <c r="AJ316" s="26" t="s">
        <v>352</v>
      </c>
      <c r="AK316" s="27" t="s">
        <v>352</v>
      </c>
      <c r="AM316" s="27" t="s">
        <v>352</v>
      </c>
      <c r="AN316" s="27" t="s">
        <v>352</v>
      </c>
      <c r="AO316" s="27" t="s">
        <v>352</v>
      </c>
      <c r="AP316" s="27"/>
      <c r="AQ316" s="27"/>
      <c r="AR316" s="27" t="s">
        <v>352</v>
      </c>
      <c r="AS316" s="26" t="s">
        <v>352</v>
      </c>
      <c r="AT316" s="27" t="s">
        <v>352</v>
      </c>
      <c r="AU316" s="27" t="s">
        <v>352</v>
      </c>
      <c r="AV316" s="27" t="s">
        <v>352</v>
      </c>
      <c r="AW316" s="27" t="s">
        <v>352</v>
      </c>
      <c r="AZ316" s="27" t="s">
        <v>352</v>
      </c>
      <c r="BA316" s="27" t="s">
        <v>352</v>
      </c>
      <c r="BB316" s="27" t="s">
        <v>352</v>
      </c>
      <c r="BC316" s="27" t="s">
        <v>352</v>
      </c>
      <c r="BD316" s="27"/>
      <c r="BE316" s="27"/>
      <c r="BF316" s="27"/>
      <c r="BG316" s="27"/>
      <c r="BH316" s="27" t="s">
        <v>352</v>
      </c>
      <c r="BI316" s="27"/>
      <c r="BJ316" s="27" t="s">
        <v>352</v>
      </c>
      <c r="BK316" s="27" t="s">
        <v>352</v>
      </c>
      <c r="BL316" s="27"/>
      <c r="BM316" s="27"/>
      <c r="BN316" s="27"/>
      <c r="BO316" s="27"/>
      <c r="BP316" s="27" t="s">
        <v>352</v>
      </c>
      <c r="BQ316" s="27" t="s">
        <v>352</v>
      </c>
      <c r="BR316" s="27"/>
      <c r="BS316" s="27" t="s">
        <v>352</v>
      </c>
      <c r="BT316" s="27" t="s">
        <v>352</v>
      </c>
      <c r="BU316" s="27"/>
      <c r="BV316" s="27" t="s">
        <v>352</v>
      </c>
      <c r="BW316" s="27"/>
      <c r="BX316" s="27" t="s">
        <v>352</v>
      </c>
      <c r="BY316" s="27"/>
      <c r="BZ316" s="26" t="s">
        <v>352</v>
      </c>
      <c r="CA316" s="27" t="s">
        <v>352</v>
      </c>
      <c r="CB316" s="26" t="s">
        <v>352</v>
      </c>
      <c r="CC316" s="26" t="s">
        <v>352</v>
      </c>
      <c r="CD316" s="27" t="s">
        <v>352</v>
      </c>
      <c r="CE316" s="27" t="s">
        <v>352</v>
      </c>
      <c r="CF316" s="26" t="s">
        <v>352</v>
      </c>
      <c r="CH316" s="27" t="s">
        <v>352</v>
      </c>
      <c r="CJ316" s="27" t="s">
        <v>352</v>
      </c>
    </row>
    <row r="317" spans="7:88" ht="25.5">
      <c r="G317" s="26" t="s">
        <v>1027</v>
      </c>
      <c r="H317" s="26">
        <v>43.113329999999998</v>
      </c>
      <c r="I317" s="26">
        <v>-75.214160000000007</v>
      </c>
      <c r="J317" s="26">
        <v>2001</v>
      </c>
      <c r="K317" s="26">
        <v>2001</v>
      </c>
      <c r="M317" s="26">
        <v>1</v>
      </c>
      <c r="N317" s="26" t="s">
        <v>356</v>
      </c>
      <c r="P317" s="27" t="s">
        <v>1169</v>
      </c>
      <c r="Q317" s="27"/>
      <c r="R317" s="27"/>
      <c r="S317" s="27"/>
      <c r="U317" s="27" t="s">
        <v>352</v>
      </c>
      <c r="V317" s="27" t="s">
        <v>352</v>
      </c>
      <c r="W317" s="27" t="s">
        <v>352</v>
      </c>
      <c r="X317" s="27" t="s">
        <v>352</v>
      </c>
      <c r="Y317" s="27" t="s">
        <v>352</v>
      </c>
      <c r="Z317" s="27" t="s">
        <v>352</v>
      </c>
      <c r="AA317" s="27"/>
      <c r="AB317" s="27" t="s">
        <v>352</v>
      </c>
      <c r="AC317" s="27"/>
      <c r="AD317" s="27"/>
      <c r="AE317" s="27"/>
      <c r="AF317" s="26" t="s">
        <v>352</v>
      </c>
      <c r="AG317" s="26" t="s">
        <v>352</v>
      </c>
      <c r="AH317" s="26" t="s">
        <v>352</v>
      </c>
      <c r="AJ317" s="26" t="s">
        <v>352</v>
      </c>
      <c r="AK317" s="27" t="s">
        <v>352</v>
      </c>
      <c r="AM317" s="27" t="s">
        <v>352</v>
      </c>
      <c r="AN317" s="27" t="s">
        <v>352</v>
      </c>
      <c r="AO317" s="27" t="s">
        <v>352</v>
      </c>
      <c r="AP317" s="27"/>
      <c r="AQ317" s="27"/>
      <c r="AR317" s="27" t="s">
        <v>352</v>
      </c>
      <c r="AS317" s="26" t="s">
        <v>352</v>
      </c>
      <c r="AT317" s="27" t="s">
        <v>352</v>
      </c>
      <c r="AU317" s="27" t="s">
        <v>352</v>
      </c>
      <c r="AV317" s="27" t="s">
        <v>352</v>
      </c>
      <c r="AW317" s="27" t="s">
        <v>352</v>
      </c>
      <c r="AZ317" s="27" t="s">
        <v>352</v>
      </c>
      <c r="BA317" s="27" t="s">
        <v>352</v>
      </c>
      <c r="BB317" s="27" t="s">
        <v>352</v>
      </c>
      <c r="BC317" s="27" t="s">
        <v>352</v>
      </c>
      <c r="BD317" s="27"/>
      <c r="BE317" s="27"/>
      <c r="BF317" s="27"/>
      <c r="BG317" s="27"/>
      <c r="BH317" s="27" t="s">
        <v>352</v>
      </c>
      <c r="BI317" s="27"/>
      <c r="BJ317" s="27" t="s">
        <v>352</v>
      </c>
      <c r="BK317" s="27" t="s">
        <v>352</v>
      </c>
      <c r="BL317" s="27"/>
      <c r="BM317" s="27"/>
      <c r="BN317" s="27"/>
      <c r="BO317" s="27"/>
      <c r="BP317" s="27" t="s">
        <v>352</v>
      </c>
      <c r="BQ317" s="27" t="s">
        <v>352</v>
      </c>
      <c r="BR317" s="27"/>
      <c r="BS317" s="27" t="s">
        <v>352</v>
      </c>
      <c r="BT317" s="27" t="s">
        <v>352</v>
      </c>
      <c r="BU317" s="27"/>
      <c r="BV317" s="27" t="s">
        <v>352</v>
      </c>
      <c r="BW317" s="27"/>
      <c r="BX317" s="27" t="s">
        <v>352</v>
      </c>
      <c r="BY317" s="27"/>
      <c r="BZ317" s="26" t="s">
        <v>352</v>
      </c>
      <c r="CA317" s="27" t="s">
        <v>352</v>
      </c>
      <c r="CB317" s="26" t="s">
        <v>352</v>
      </c>
      <c r="CC317" s="26" t="s">
        <v>352</v>
      </c>
      <c r="CD317" s="27" t="s">
        <v>352</v>
      </c>
      <c r="CE317" s="27" t="s">
        <v>352</v>
      </c>
      <c r="CF317" s="26" t="s">
        <v>352</v>
      </c>
      <c r="CH317" s="27" t="s">
        <v>352</v>
      </c>
      <c r="CJ317" s="27" t="s">
        <v>352</v>
      </c>
    </row>
    <row r="318" spans="7:88" ht="25.5">
      <c r="G318" s="26" t="s">
        <v>1108</v>
      </c>
      <c r="H318" s="26">
        <v>42.099719999999998</v>
      </c>
      <c r="I318" s="26">
        <v>-78.735830000000007</v>
      </c>
      <c r="J318" s="26">
        <v>2002</v>
      </c>
      <c r="K318" s="26">
        <v>2002</v>
      </c>
      <c r="M318" s="26">
        <v>1</v>
      </c>
      <c r="N318" s="26" t="s">
        <v>356</v>
      </c>
      <c r="P318" s="27" t="s">
        <v>703</v>
      </c>
      <c r="Q318" s="27"/>
      <c r="R318" s="27"/>
      <c r="S318" s="27"/>
      <c r="U318" s="27" t="s">
        <v>352</v>
      </c>
      <c r="V318" s="27" t="s">
        <v>352</v>
      </c>
      <c r="W318" s="27" t="s">
        <v>352</v>
      </c>
      <c r="X318" s="27" t="s">
        <v>352</v>
      </c>
      <c r="Y318" s="27" t="s">
        <v>352</v>
      </c>
      <c r="Z318" s="27" t="s">
        <v>352</v>
      </c>
      <c r="AA318" s="27"/>
      <c r="AB318" s="27" t="s">
        <v>352</v>
      </c>
      <c r="AC318" s="27"/>
      <c r="AD318" s="27"/>
      <c r="AE318" s="27"/>
      <c r="AF318" s="26" t="s">
        <v>352</v>
      </c>
      <c r="AG318" s="26" t="s">
        <v>352</v>
      </c>
      <c r="AH318" s="26" t="s">
        <v>352</v>
      </c>
      <c r="AJ318" s="26" t="s">
        <v>352</v>
      </c>
      <c r="AK318" s="27" t="s">
        <v>352</v>
      </c>
      <c r="AM318" s="27" t="s">
        <v>352</v>
      </c>
      <c r="AN318" s="27" t="s">
        <v>352</v>
      </c>
      <c r="AO318" s="27" t="s">
        <v>352</v>
      </c>
      <c r="AP318" s="27"/>
      <c r="AQ318" s="27"/>
      <c r="AR318" s="27" t="s">
        <v>352</v>
      </c>
      <c r="AS318" s="26" t="s">
        <v>352</v>
      </c>
      <c r="AT318" s="27" t="s">
        <v>352</v>
      </c>
      <c r="AU318" s="27" t="s">
        <v>352</v>
      </c>
      <c r="AV318" s="27" t="s">
        <v>352</v>
      </c>
      <c r="AW318" s="27" t="s">
        <v>352</v>
      </c>
      <c r="AZ318" s="27" t="s">
        <v>352</v>
      </c>
      <c r="BA318" s="27" t="s">
        <v>352</v>
      </c>
      <c r="BB318" s="27" t="s">
        <v>352</v>
      </c>
      <c r="BC318" s="27" t="s">
        <v>352</v>
      </c>
      <c r="BD318" s="27"/>
      <c r="BE318" s="27"/>
      <c r="BF318" s="27"/>
      <c r="BG318" s="27"/>
      <c r="BH318" s="27" t="s">
        <v>352</v>
      </c>
      <c r="BI318" s="27"/>
      <c r="BJ318" s="27" t="s">
        <v>352</v>
      </c>
      <c r="BK318" s="27" t="s">
        <v>352</v>
      </c>
      <c r="BL318" s="27"/>
      <c r="BM318" s="27"/>
      <c r="BN318" s="27"/>
      <c r="BO318" s="27"/>
      <c r="BP318" s="27" t="s">
        <v>352</v>
      </c>
      <c r="BQ318" s="27" t="s">
        <v>352</v>
      </c>
      <c r="BR318" s="27"/>
      <c r="BS318" s="27" t="s">
        <v>352</v>
      </c>
      <c r="BT318" s="27" t="s">
        <v>352</v>
      </c>
      <c r="BU318" s="27"/>
      <c r="BV318" s="27" t="s">
        <v>352</v>
      </c>
      <c r="BW318" s="27"/>
      <c r="BX318" s="27" t="s">
        <v>352</v>
      </c>
      <c r="BY318" s="27"/>
      <c r="BZ318" s="26" t="s">
        <v>352</v>
      </c>
      <c r="CA318" s="27" t="s">
        <v>352</v>
      </c>
      <c r="CB318" s="26" t="s">
        <v>352</v>
      </c>
      <c r="CC318" s="26" t="s">
        <v>352</v>
      </c>
      <c r="CD318" s="27" t="s">
        <v>352</v>
      </c>
      <c r="CE318" s="27" t="s">
        <v>352</v>
      </c>
      <c r="CF318" s="26" t="s">
        <v>352</v>
      </c>
      <c r="CH318" s="27" t="s">
        <v>352</v>
      </c>
      <c r="CJ318" s="27" t="s">
        <v>352</v>
      </c>
    </row>
    <row r="319" spans="7:88" ht="25.5">
      <c r="G319" s="26" t="s">
        <v>1109</v>
      </c>
      <c r="H319" s="26">
        <v>44.999169999999999</v>
      </c>
      <c r="I319" s="26">
        <v>-73.349170000000001</v>
      </c>
      <c r="J319" s="26">
        <v>1993</v>
      </c>
      <c r="K319" s="26">
        <v>2010</v>
      </c>
      <c r="M319" s="26">
        <v>18</v>
      </c>
      <c r="N319" s="26" t="s">
        <v>185</v>
      </c>
      <c r="P319" s="27" t="s">
        <v>703</v>
      </c>
      <c r="Q319" s="27"/>
      <c r="R319" s="27"/>
      <c r="S319" s="27"/>
      <c r="U319" s="27" t="s">
        <v>703</v>
      </c>
      <c r="V319" s="27" t="s">
        <v>703</v>
      </c>
      <c r="W319" s="27" t="s">
        <v>703</v>
      </c>
      <c r="X319" s="27" t="s">
        <v>703</v>
      </c>
      <c r="Y319" s="27" t="s">
        <v>703</v>
      </c>
      <c r="Z319" s="27" t="s">
        <v>703</v>
      </c>
      <c r="AA319" s="27"/>
      <c r="AB319" s="27" t="s">
        <v>703</v>
      </c>
      <c r="AC319" s="27"/>
      <c r="AD319" s="27"/>
      <c r="AE319" s="27"/>
      <c r="AF319" s="26" t="s">
        <v>703</v>
      </c>
      <c r="AG319" s="26" t="s">
        <v>703</v>
      </c>
      <c r="AH319" s="26" t="s">
        <v>703</v>
      </c>
      <c r="AJ319" s="26" t="s">
        <v>703</v>
      </c>
      <c r="AK319" s="27" t="s">
        <v>703</v>
      </c>
      <c r="AM319" s="27" t="s">
        <v>703</v>
      </c>
      <c r="AN319" s="27" t="s">
        <v>703</v>
      </c>
      <c r="AO319" s="27" t="s">
        <v>703</v>
      </c>
      <c r="AP319" s="27"/>
      <c r="AQ319" s="27"/>
      <c r="AR319" s="27" t="s">
        <v>703</v>
      </c>
      <c r="AS319" s="26" t="s">
        <v>703</v>
      </c>
      <c r="AT319" s="27" t="s">
        <v>703</v>
      </c>
      <c r="AU319" s="27" t="s">
        <v>703</v>
      </c>
      <c r="AV319" s="27" t="s">
        <v>703</v>
      </c>
      <c r="AW319" s="27" t="s">
        <v>703</v>
      </c>
      <c r="AZ319" s="27" t="s">
        <v>703</v>
      </c>
      <c r="BA319" s="27" t="s">
        <v>703</v>
      </c>
      <c r="BB319" s="27" t="s">
        <v>703</v>
      </c>
      <c r="BC319" s="27" t="s">
        <v>703</v>
      </c>
      <c r="BD319" s="27"/>
      <c r="BE319" s="27"/>
      <c r="BF319" s="27"/>
      <c r="BG319" s="27"/>
      <c r="BH319" s="27" t="s">
        <v>703</v>
      </c>
      <c r="BI319" s="27"/>
      <c r="BJ319" s="27" t="s">
        <v>703</v>
      </c>
      <c r="BK319" s="27" t="s">
        <v>703</v>
      </c>
      <c r="BL319" s="27"/>
      <c r="BM319" s="27"/>
      <c r="BN319" s="27"/>
      <c r="BO319" s="27"/>
      <c r="BP319" s="27" t="s">
        <v>703</v>
      </c>
      <c r="BQ319" s="27" t="s">
        <v>703</v>
      </c>
      <c r="BR319" s="27"/>
      <c r="BS319" s="27" t="s">
        <v>703</v>
      </c>
      <c r="BT319" s="27" t="s">
        <v>703</v>
      </c>
      <c r="BU319" s="27"/>
      <c r="BV319" s="27" t="s">
        <v>703</v>
      </c>
      <c r="BW319" s="27"/>
      <c r="BX319" s="27" t="s">
        <v>703</v>
      </c>
      <c r="BY319" s="27"/>
      <c r="BZ319" s="26" t="s">
        <v>703</v>
      </c>
      <c r="CA319" s="27" t="s">
        <v>703</v>
      </c>
      <c r="CB319" s="26" t="s">
        <v>703</v>
      </c>
      <c r="CC319" s="26" t="s">
        <v>703</v>
      </c>
      <c r="CD319" s="27" t="s">
        <v>703</v>
      </c>
      <c r="CE319" s="27" t="s">
        <v>703</v>
      </c>
      <c r="CF319" s="26" t="s">
        <v>703</v>
      </c>
      <c r="CH319" s="27" t="s">
        <v>703</v>
      </c>
      <c r="CJ319" s="27" t="s">
        <v>703</v>
      </c>
    </row>
    <row r="320" spans="7:88" ht="25.5">
      <c r="G320" s="26" t="s">
        <v>1110</v>
      </c>
      <c r="H320" s="26">
        <v>43.743310000000001</v>
      </c>
      <c r="I320" s="26">
        <v>-75.425139999999999</v>
      </c>
      <c r="J320" s="26">
        <v>2008</v>
      </c>
      <c r="K320" s="26">
        <v>2008</v>
      </c>
      <c r="M320" s="26">
        <v>1</v>
      </c>
      <c r="N320" s="26" t="s">
        <v>185</v>
      </c>
      <c r="P320" s="27" t="s">
        <v>1169</v>
      </c>
      <c r="Q320" s="27"/>
      <c r="R320" s="27"/>
      <c r="S320" s="27"/>
      <c r="U320" s="27" t="s">
        <v>352</v>
      </c>
      <c r="V320" s="27" t="s">
        <v>352</v>
      </c>
      <c r="W320" s="27" t="s">
        <v>352</v>
      </c>
      <c r="X320" s="27" t="s">
        <v>352</v>
      </c>
      <c r="Y320" s="27" t="s">
        <v>352</v>
      </c>
      <c r="Z320" s="27" t="s">
        <v>352</v>
      </c>
      <c r="AA320" s="27"/>
      <c r="AB320" s="27" t="s">
        <v>352</v>
      </c>
      <c r="AC320" s="27"/>
      <c r="AD320" s="27"/>
      <c r="AE320" s="27"/>
      <c r="AF320" s="26" t="s">
        <v>352</v>
      </c>
      <c r="AG320" s="26" t="s">
        <v>352</v>
      </c>
      <c r="AH320" s="26" t="s">
        <v>352</v>
      </c>
      <c r="AJ320" s="26" t="s">
        <v>352</v>
      </c>
      <c r="AK320" s="27" t="s">
        <v>352</v>
      </c>
      <c r="AM320" s="27" t="s">
        <v>352</v>
      </c>
      <c r="AN320" s="27" t="s">
        <v>352</v>
      </c>
      <c r="AO320" s="27" t="s">
        <v>352</v>
      </c>
      <c r="AP320" s="27"/>
      <c r="AQ320" s="27"/>
      <c r="AR320" s="27" t="s">
        <v>352</v>
      </c>
      <c r="AS320" s="26" t="s">
        <v>352</v>
      </c>
      <c r="AT320" s="27" t="s">
        <v>352</v>
      </c>
      <c r="AU320" s="27" t="s">
        <v>352</v>
      </c>
      <c r="AV320" s="27" t="s">
        <v>352</v>
      </c>
      <c r="AW320" s="27" t="s">
        <v>352</v>
      </c>
      <c r="AZ320" s="27" t="s">
        <v>352</v>
      </c>
      <c r="BA320" s="27" t="s">
        <v>352</v>
      </c>
      <c r="BB320" s="27" t="s">
        <v>352</v>
      </c>
      <c r="BC320" s="27" t="s">
        <v>352</v>
      </c>
      <c r="BD320" s="27"/>
      <c r="BE320" s="27"/>
      <c r="BF320" s="27"/>
      <c r="BG320" s="27"/>
      <c r="BH320" s="27" t="s">
        <v>352</v>
      </c>
      <c r="BI320" s="27"/>
      <c r="BJ320" s="27" t="s">
        <v>352</v>
      </c>
      <c r="BK320" s="27" t="s">
        <v>352</v>
      </c>
      <c r="BL320" s="27"/>
      <c r="BM320" s="27"/>
      <c r="BN320" s="27"/>
      <c r="BO320" s="27"/>
      <c r="BP320" s="27" t="s">
        <v>352</v>
      </c>
      <c r="BQ320" s="27" t="s">
        <v>352</v>
      </c>
      <c r="BR320" s="27"/>
      <c r="BS320" s="27" t="s">
        <v>352</v>
      </c>
      <c r="BT320" s="27" t="s">
        <v>352</v>
      </c>
      <c r="BU320" s="27"/>
      <c r="BV320" s="27" t="s">
        <v>352</v>
      </c>
      <c r="BW320" s="27"/>
      <c r="BX320" s="27" t="s">
        <v>352</v>
      </c>
      <c r="BY320" s="27"/>
      <c r="BZ320" s="26" t="s">
        <v>352</v>
      </c>
      <c r="CA320" s="27" t="s">
        <v>352</v>
      </c>
      <c r="CB320" s="26" t="s">
        <v>352</v>
      </c>
      <c r="CC320" s="26" t="s">
        <v>352</v>
      </c>
      <c r="CD320" s="27" t="s">
        <v>352</v>
      </c>
      <c r="CE320" s="27" t="s">
        <v>352</v>
      </c>
      <c r="CF320" s="26" t="s">
        <v>352</v>
      </c>
      <c r="CH320" s="27" t="s">
        <v>352</v>
      </c>
      <c r="CJ320" s="27" t="s">
        <v>352</v>
      </c>
    </row>
    <row r="321" spans="7:88" ht="25.5">
      <c r="G321" s="26" t="s">
        <v>1202</v>
      </c>
      <c r="H321" s="26">
        <v>42.153060000000004</v>
      </c>
      <c r="I321" s="26">
        <v>-73.518889999999999</v>
      </c>
      <c r="J321" s="26">
        <v>1997</v>
      </c>
      <c r="K321" s="26">
        <v>1998</v>
      </c>
      <c r="M321" s="26">
        <v>2</v>
      </c>
      <c r="N321" s="26" t="s">
        <v>185</v>
      </c>
      <c r="P321" s="27" t="s">
        <v>703</v>
      </c>
      <c r="Q321" s="27"/>
      <c r="R321" s="27"/>
      <c r="S321" s="27"/>
      <c r="U321" s="27" t="s">
        <v>703</v>
      </c>
      <c r="V321" s="27" t="s">
        <v>703</v>
      </c>
      <c r="W321" s="27" t="s">
        <v>703</v>
      </c>
      <c r="X321" s="27" t="s">
        <v>703</v>
      </c>
      <c r="Y321" s="27" t="s">
        <v>703</v>
      </c>
      <c r="Z321" s="27" t="s">
        <v>703</v>
      </c>
      <c r="AA321" s="27"/>
      <c r="AB321" s="27" t="s">
        <v>703</v>
      </c>
      <c r="AC321" s="27"/>
      <c r="AD321" s="27"/>
      <c r="AE321" s="27"/>
      <c r="AF321" s="26" t="s">
        <v>703</v>
      </c>
      <c r="AG321" s="26" t="s">
        <v>703</v>
      </c>
      <c r="AH321" s="26" t="s">
        <v>703</v>
      </c>
      <c r="AJ321" s="26" t="s">
        <v>703</v>
      </c>
      <c r="AK321" s="27" t="s">
        <v>703</v>
      </c>
      <c r="AM321" s="27" t="s">
        <v>703</v>
      </c>
      <c r="AN321" s="27" t="s">
        <v>703</v>
      </c>
      <c r="AO321" s="27" t="s">
        <v>703</v>
      </c>
      <c r="AP321" s="27"/>
      <c r="AQ321" s="27"/>
      <c r="AR321" s="27" t="s">
        <v>703</v>
      </c>
      <c r="AS321" s="26" t="s">
        <v>703</v>
      </c>
      <c r="AT321" s="27" t="s">
        <v>703</v>
      </c>
      <c r="AU321" s="27" t="s">
        <v>703</v>
      </c>
      <c r="AV321" s="27" t="s">
        <v>703</v>
      </c>
      <c r="AW321" s="27" t="s">
        <v>703</v>
      </c>
      <c r="AZ321" s="27" t="s">
        <v>703</v>
      </c>
      <c r="BA321" s="27" t="s">
        <v>703</v>
      </c>
      <c r="BB321" s="27" t="s">
        <v>703</v>
      </c>
      <c r="BC321" s="27" t="s">
        <v>703</v>
      </c>
      <c r="BD321" s="27"/>
      <c r="BE321" s="27"/>
      <c r="BF321" s="27"/>
      <c r="BG321" s="27"/>
      <c r="BH321" s="27" t="s">
        <v>703</v>
      </c>
      <c r="BI321" s="27"/>
      <c r="BJ321" s="27" t="s">
        <v>703</v>
      </c>
      <c r="BK321" s="27" t="s">
        <v>703</v>
      </c>
      <c r="BL321" s="27"/>
      <c r="BM321" s="27"/>
      <c r="BN321" s="27"/>
      <c r="BO321" s="27"/>
      <c r="BP321" s="27" t="s">
        <v>703</v>
      </c>
      <c r="BQ321" s="27" t="s">
        <v>703</v>
      </c>
      <c r="BR321" s="27"/>
      <c r="BS321" s="27" t="s">
        <v>703</v>
      </c>
      <c r="BT321" s="27" t="s">
        <v>703</v>
      </c>
      <c r="BU321" s="27"/>
      <c r="BV321" s="27" t="s">
        <v>703</v>
      </c>
      <c r="BW321" s="27"/>
      <c r="BX321" s="27" t="s">
        <v>703</v>
      </c>
      <c r="BY321" s="27"/>
      <c r="BZ321" s="26" t="s">
        <v>703</v>
      </c>
      <c r="CA321" s="27" t="s">
        <v>703</v>
      </c>
      <c r="CB321" s="26" t="s">
        <v>703</v>
      </c>
      <c r="CC321" s="26" t="s">
        <v>703</v>
      </c>
      <c r="CD321" s="27" t="s">
        <v>703</v>
      </c>
      <c r="CE321" s="27" t="s">
        <v>703</v>
      </c>
      <c r="CF321" s="26" t="s">
        <v>703</v>
      </c>
      <c r="CH321" s="27" t="s">
        <v>703</v>
      </c>
      <c r="CJ321" s="27" t="s">
        <v>703</v>
      </c>
    </row>
    <row r="322" spans="7:88" ht="25.5">
      <c r="G322" s="26" t="s">
        <v>1203</v>
      </c>
      <c r="H322" s="26">
        <v>42.15278</v>
      </c>
      <c r="I322" s="26">
        <v>-73.84666</v>
      </c>
      <c r="J322" s="26">
        <v>2003</v>
      </c>
      <c r="K322" s="26">
        <v>2008</v>
      </c>
      <c r="M322" s="26">
        <v>2</v>
      </c>
      <c r="N322" s="26" t="s">
        <v>185</v>
      </c>
      <c r="P322" s="27" t="s">
        <v>1169</v>
      </c>
      <c r="Q322" s="27"/>
      <c r="R322" s="27"/>
      <c r="S322" s="27"/>
      <c r="U322" s="27" t="s">
        <v>1169</v>
      </c>
      <c r="V322" s="27" t="s">
        <v>1169</v>
      </c>
      <c r="W322" s="27" t="s">
        <v>1169</v>
      </c>
      <c r="X322" s="27" t="s">
        <v>1169</v>
      </c>
      <c r="Y322" s="27" t="s">
        <v>1169</v>
      </c>
      <c r="Z322" s="27" t="s">
        <v>1169</v>
      </c>
      <c r="AA322" s="27"/>
      <c r="AB322" s="27" t="s">
        <v>1169</v>
      </c>
      <c r="AC322" s="27"/>
      <c r="AD322" s="27"/>
      <c r="AE322" s="27"/>
      <c r="AF322" s="26" t="s">
        <v>1169</v>
      </c>
      <c r="AG322" s="26" t="s">
        <v>1169</v>
      </c>
      <c r="AH322" s="26" t="s">
        <v>1169</v>
      </c>
      <c r="AJ322" s="26" t="s">
        <v>1169</v>
      </c>
      <c r="AK322" s="27" t="s">
        <v>1169</v>
      </c>
      <c r="AM322" s="27" t="s">
        <v>1169</v>
      </c>
      <c r="AN322" s="27" t="s">
        <v>1169</v>
      </c>
      <c r="AO322" s="27" t="s">
        <v>1169</v>
      </c>
      <c r="AP322" s="27"/>
      <c r="AQ322" s="27"/>
      <c r="AR322" s="27" t="s">
        <v>1169</v>
      </c>
      <c r="AS322" s="26" t="s">
        <v>1169</v>
      </c>
      <c r="AT322" s="27" t="s">
        <v>1169</v>
      </c>
      <c r="AU322" s="27" t="s">
        <v>1169</v>
      </c>
      <c r="AV322" s="27" t="s">
        <v>1169</v>
      </c>
      <c r="AW322" s="27" t="s">
        <v>1169</v>
      </c>
      <c r="AZ322" s="27" t="s">
        <v>1169</v>
      </c>
      <c r="BA322" s="27" t="s">
        <v>1169</v>
      </c>
      <c r="BB322" s="27" t="s">
        <v>1169</v>
      </c>
      <c r="BC322" s="27" t="s">
        <v>1169</v>
      </c>
      <c r="BD322" s="27"/>
      <c r="BE322" s="27"/>
      <c r="BF322" s="27"/>
      <c r="BG322" s="27"/>
      <c r="BH322" s="27" t="s">
        <v>1169</v>
      </c>
      <c r="BI322" s="27"/>
      <c r="BJ322" s="27" t="s">
        <v>1169</v>
      </c>
      <c r="BK322" s="27" t="s">
        <v>1169</v>
      </c>
      <c r="BL322" s="27"/>
      <c r="BM322" s="27"/>
      <c r="BN322" s="27"/>
      <c r="BO322" s="27"/>
      <c r="BP322" s="27" t="s">
        <v>1169</v>
      </c>
      <c r="BQ322" s="27" t="s">
        <v>1169</v>
      </c>
      <c r="BR322" s="27"/>
      <c r="BS322" s="27" t="s">
        <v>1169</v>
      </c>
      <c r="BT322" s="27" t="s">
        <v>1169</v>
      </c>
      <c r="BU322" s="27"/>
      <c r="BV322" s="27" t="s">
        <v>1169</v>
      </c>
      <c r="BW322" s="27"/>
      <c r="BX322" s="27" t="s">
        <v>1169</v>
      </c>
      <c r="BY322" s="27"/>
      <c r="BZ322" s="26" t="s">
        <v>1169</v>
      </c>
      <c r="CA322" s="27" t="s">
        <v>1169</v>
      </c>
      <c r="CB322" s="26" t="s">
        <v>1169</v>
      </c>
      <c r="CC322" s="26" t="s">
        <v>1169</v>
      </c>
      <c r="CD322" s="27" t="s">
        <v>1169</v>
      </c>
      <c r="CE322" s="27" t="s">
        <v>1169</v>
      </c>
      <c r="CF322" s="26" t="s">
        <v>1169</v>
      </c>
      <c r="CH322" s="27" t="s">
        <v>1169</v>
      </c>
      <c r="CJ322" s="27" t="s">
        <v>1169</v>
      </c>
    </row>
    <row r="323" spans="7:88">
      <c r="G323" s="26" t="s">
        <v>1326</v>
      </c>
      <c r="H323" s="26">
        <v>43.313609999999997</v>
      </c>
      <c r="I323" s="26">
        <v>-73.844999999999999</v>
      </c>
      <c r="J323" s="26">
        <v>2007</v>
      </c>
      <c r="K323" s="26">
        <v>2007</v>
      </c>
      <c r="M323" s="26">
        <v>1</v>
      </c>
      <c r="N323" s="26" t="s">
        <v>356</v>
      </c>
      <c r="P323" s="27" t="s">
        <v>233</v>
      </c>
      <c r="Q323" s="27"/>
      <c r="R323" s="27"/>
      <c r="S323" s="27"/>
      <c r="U323" s="27" t="s">
        <v>233</v>
      </c>
      <c r="V323" s="27" t="s">
        <v>233</v>
      </c>
      <c r="W323" s="27" t="s">
        <v>233</v>
      </c>
      <c r="X323" s="27" t="s">
        <v>233</v>
      </c>
      <c r="Y323" s="27" t="s">
        <v>233</v>
      </c>
      <c r="Z323" s="27" t="s">
        <v>233</v>
      </c>
      <c r="AA323" s="27"/>
      <c r="AB323" s="27" t="s">
        <v>233</v>
      </c>
      <c r="AC323" s="27"/>
      <c r="AD323" s="27"/>
      <c r="AE323" s="27"/>
      <c r="AF323" s="26" t="s">
        <v>233</v>
      </c>
      <c r="AG323" s="26" t="s">
        <v>233</v>
      </c>
      <c r="AH323" s="26" t="s">
        <v>233</v>
      </c>
      <c r="AJ323" s="26" t="s">
        <v>233</v>
      </c>
      <c r="AK323" s="27" t="s">
        <v>233</v>
      </c>
      <c r="AM323" s="27" t="s">
        <v>233</v>
      </c>
      <c r="AN323" s="27" t="s">
        <v>233</v>
      </c>
      <c r="AO323" s="27" t="s">
        <v>233</v>
      </c>
      <c r="AP323" s="27"/>
      <c r="AQ323" s="27"/>
      <c r="AR323" s="27" t="s">
        <v>233</v>
      </c>
      <c r="AS323" s="26" t="s">
        <v>233</v>
      </c>
      <c r="AT323" s="27" t="s">
        <v>233</v>
      </c>
      <c r="AU323" s="27" t="s">
        <v>233</v>
      </c>
      <c r="AV323" s="27" t="s">
        <v>233</v>
      </c>
      <c r="AW323" s="27" t="s">
        <v>233</v>
      </c>
      <c r="AZ323" s="27" t="s">
        <v>233</v>
      </c>
      <c r="BA323" s="27" t="s">
        <v>233</v>
      </c>
      <c r="BB323" s="27" t="s">
        <v>233</v>
      </c>
      <c r="BC323" s="27" t="s">
        <v>233</v>
      </c>
      <c r="BD323" s="27"/>
      <c r="BE323" s="27"/>
      <c r="BF323" s="27"/>
      <c r="BG323" s="27"/>
      <c r="BH323" s="27" t="s">
        <v>233</v>
      </c>
      <c r="BI323" s="27"/>
      <c r="BJ323" s="27" t="s">
        <v>233</v>
      </c>
      <c r="BK323" s="27" t="s">
        <v>233</v>
      </c>
      <c r="BL323" s="27"/>
      <c r="BM323" s="27"/>
      <c r="BN323" s="27"/>
      <c r="BO323" s="27"/>
      <c r="BP323" s="27" t="s">
        <v>233</v>
      </c>
      <c r="BQ323" s="27" t="s">
        <v>233</v>
      </c>
      <c r="BR323" s="27"/>
      <c r="BS323" s="27" t="s">
        <v>233</v>
      </c>
      <c r="BT323" s="27" t="s">
        <v>233</v>
      </c>
      <c r="BU323" s="27"/>
      <c r="BV323" s="27" t="s">
        <v>233</v>
      </c>
      <c r="BW323" s="27"/>
      <c r="BX323" s="27" t="s">
        <v>233</v>
      </c>
      <c r="BY323" s="27"/>
      <c r="BZ323" s="26" t="s">
        <v>233</v>
      </c>
      <c r="CA323" s="27" t="s">
        <v>233</v>
      </c>
      <c r="CB323" s="26" t="s">
        <v>233</v>
      </c>
      <c r="CC323" s="26" t="s">
        <v>233</v>
      </c>
      <c r="CD323" s="27" t="s">
        <v>233</v>
      </c>
      <c r="CE323" s="27" t="s">
        <v>233</v>
      </c>
      <c r="CF323" s="26" t="s">
        <v>233</v>
      </c>
      <c r="CH323" s="27" t="s">
        <v>233</v>
      </c>
      <c r="CJ323" s="27" t="s">
        <v>233</v>
      </c>
    </row>
    <row r="324" spans="7:88">
      <c r="G324" s="26" t="s">
        <v>1327</v>
      </c>
      <c r="H324" s="26">
        <v>43.44556</v>
      </c>
      <c r="I324" s="26">
        <v>-74.251949999999994</v>
      </c>
      <c r="J324" s="26">
        <v>2002</v>
      </c>
      <c r="K324" s="26">
        <v>2002</v>
      </c>
      <c r="M324" s="26">
        <v>1</v>
      </c>
      <c r="N324" s="26" t="s">
        <v>356</v>
      </c>
      <c r="P324" s="27" t="s">
        <v>703</v>
      </c>
      <c r="Q324" s="27"/>
      <c r="R324" s="27"/>
      <c r="S324" s="27"/>
      <c r="U324" s="27" t="s">
        <v>703</v>
      </c>
      <c r="V324" s="27" t="s">
        <v>703</v>
      </c>
      <c r="W324" s="27" t="s">
        <v>703</v>
      </c>
      <c r="X324" s="27" t="s">
        <v>703</v>
      </c>
      <c r="Y324" s="27" t="s">
        <v>703</v>
      </c>
      <c r="Z324" s="27" t="s">
        <v>703</v>
      </c>
      <c r="AA324" s="27"/>
      <c r="AB324" s="27" t="s">
        <v>703</v>
      </c>
      <c r="AC324" s="27"/>
      <c r="AD324" s="27"/>
      <c r="AE324" s="27"/>
      <c r="AF324" s="26" t="s">
        <v>703</v>
      </c>
      <c r="AG324" s="26" t="s">
        <v>703</v>
      </c>
      <c r="AH324" s="26" t="s">
        <v>703</v>
      </c>
      <c r="AJ324" s="26" t="s">
        <v>703</v>
      </c>
      <c r="AK324" s="27" t="s">
        <v>703</v>
      </c>
      <c r="AM324" s="27" t="s">
        <v>703</v>
      </c>
      <c r="AN324" s="27" t="s">
        <v>703</v>
      </c>
      <c r="AO324" s="27" t="s">
        <v>703</v>
      </c>
      <c r="AP324" s="27"/>
      <c r="AQ324" s="27"/>
      <c r="AR324" s="27" t="s">
        <v>703</v>
      </c>
      <c r="AS324" s="26" t="s">
        <v>703</v>
      </c>
      <c r="AT324" s="27" t="s">
        <v>703</v>
      </c>
      <c r="AU324" s="27" t="s">
        <v>703</v>
      </c>
      <c r="AV324" s="27" t="s">
        <v>703</v>
      </c>
      <c r="AW324" s="27" t="s">
        <v>703</v>
      </c>
      <c r="AZ324" s="27" t="s">
        <v>703</v>
      </c>
      <c r="BA324" s="27" t="s">
        <v>703</v>
      </c>
      <c r="BB324" s="27" t="s">
        <v>703</v>
      </c>
      <c r="BC324" s="27" t="s">
        <v>703</v>
      </c>
      <c r="BD324" s="27"/>
      <c r="BE324" s="27"/>
      <c r="BF324" s="27"/>
      <c r="BG324" s="27"/>
      <c r="BH324" s="27" t="s">
        <v>703</v>
      </c>
      <c r="BI324" s="27"/>
      <c r="BJ324" s="27" t="s">
        <v>703</v>
      </c>
      <c r="BK324" s="27" t="s">
        <v>703</v>
      </c>
      <c r="BL324" s="27"/>
      <c r="BM324" s="27"/>
      <c r="BN324" s="27"/>
      <c r="BO324" s="27"/>
      <c r="BP324" s="27" t="s">
        <v>703</v>
      </c>
      <c r="BQ324" s="27" t="s">
        <v>703</v>
      </c>
      <c r="BR324" s="27"/>
      <c r="BS324" s="27" t="s">
        <v>703</v>
      </c>
      <c r="BT324" s="27" t="s">
        <v>703</v>
      </c>
      <c r="BU324" s="27"/>
      <c r="BV324" s="27" t="s">
        <v>703</v>
      </c>
      <c r="BW324" s="27"/>
      <c r="BX324" s="27" t="s">
        <v>703</v>
      </c>
      <c r="BY324" s="27"/>
      <c r="BZ324" s="26" t="s">
        <v>703</v>
      </c>
      <c r="CA324" s="27" t="s">
        <v>703</v>
      </c>
      <c r="CB324" s="26" t="s">
        <v>703</v>
      </c>
      <c r="CC324" s="26" t="s">
        <v>703</v>
      </c>
      <c r="CD324" s="27" t="s">
        <v>703</v>
      </c>
      <c r="CE324" s="27" t="s">
        <v>703</v>
      </c>
      <c r="CF324" s="26" t="s">
        <v>703</v>
      </c>
      <c r="CH324" s="27" t="s">
        <v>703</v>
      </c>
      <c r="CJ324" s="27" t="s">
        <v>703</v>
      </c>
    </row>
    <row r="325" spans="7:88" ht="25.5">
      <c r="G325" s="26" t="s">
        <v>1328</v>
      </c>
      <c r="H325" s="26">
        <v>42.539439999999999</v>
      </c>
      <c r="I325" s="26">
        <v>-76.543329999999997</v>
      </c>
      <c r="J325" s="26">
        <v>2002</v>
      </c>
      <c r="K325" s="26">
        <v>2002</v>
      </c>
      <c r="M325" s="26">
        <v>1</v>
      </c>
      <c r="N325" s="26" t="s">
        <v>185</v>
      </c>
      <c r="P325" s="27" t="s">
        <v>1169</v>
      </c>
      <c r="Q325" s="27"/>
      <c r="R325" s="27"/>
      <c r="S325" s="27"/>
      <c r="U325" s="27" t="s">
        <v>352</v>
      </c>
      <c r="V325" s="27" t="s">
        <v>352</v>
      </c>
      <c r="W325" s="27" t="s">
        <v>352</v>
      </c>
      <c r="X325" s="27" t="s">
        <v>352</v>
      </c>
      <c r="Y325" s="27" t="s">
        <v>352</v>
      </c>
      <c r="Z325" s="27" t="s">
        <v>352</v>
      </c>
      <c r="AA325" s="27"/>
      <c r="AB325" s="27" t="s">
        <v>352</v>
      </c>
      <c r="AC325" s="27"/>
      <c r="AD325" s="27"/>
      <c r="AE325" s="27"/>
      <c r="AF325" s="26" t="s">
        <v>352</v>
      </c>
      <c r="AG325" s="26" t="s">
        <v>352</v>
      </c>
      <c r="AH325" s="26" t="s">
        <v>352</v>
      </c>
      <c r="AJ325" s="26" t="s">
        <v>352</v>
      </c>
      <c r="AK325" s="27" t="s">
        <v>352</v>
      </c>
      <c r="AM325" s="27" t="s">
        <v>352</v>
      </c>
      <c r="AN325" s="27" t="s">
        <v>352</v>
      </c>
      <c r="AO325" s="27" t="s">
        <v>352</v>
      </c>
      <c r="AP325" s="27"/>
      <c r="AQ325" s="27"/>
      <c r="AR325" s="27" t="s">
        <v>352</v>
      </c>
      <c r="AS325" s="26" t="s">
        <v>352</v>
      </c>
      <c r="AT325" s="27" t="s">
        <v>352</v>
      </c>
      <c r="AU325" s="27" t="s">
        <v>352</v>
      </c>
      <c r="AV325" s="27" t="s">
        <v>352</v>
      </c>
      <c r="AW325" s="27" t="s">
        <v>352</v>
      </c>
      <c r="AZ325" s="27" t="s">
        <v>352</v>
      </c>
      <c r="BA325" s="27" t="s">
        <v>352</v>
      </c>
      <c r="BB325" s="27" t="s">
        <v>352</v>
      </c>
      <c r="BC325" s="27" t="s">
        <v>352</v>
      </c>
      <c r="BD325" s="27"/>
      <c r="BE325" s="27"/>
      <c r="BF325" s="27"/>
      <c r="BG325" s="27"/>
      <c r="BH325" s="27" t="s">
        <v>352</v>
      </c>
      <c r="BI325" s="27"/>
      <c r="BJ325" s="27" t="s">
        <v>352</v>
      </c>
      <c r="BK325" s="27" t="s">
        <v>352</v>
      </c>
      <c r="BL325" s="27"/>
      <c r="BM325" s="27"/>
      <c r="BN325" s="27"/>
      <c r="BO325" s="27"/>
      <c r="BP325" s="27" t="s">
        <v>352</v>
      </c>
      <c r="BQ325" s="27" t="s">
        <v>352</v>
      </c>
      <c r="BR325" s="27"/>
      <c r="BS325" s="27" t="s">
        <v>352</v>
      </c>
      <c r="BT325" s="27" t="s">
        <v>352</v>
      </c>
      <c r="BU325" s="27"/>
      <c r="BV325" s="27" t="s">
        <v>352</v>
      </c>
      <c r="BW325" s="27"/>
      <c r="BX325" s="27" t="s">
        <v>352</v>
      </c>
      <c r="BY325" s="27"/>
      <c r="BZ325" s="26" t="s">
        <v>352</v>
      </c>
      <c r="CA325" s="27" t="s">
        <v>352</v>
      </c>
      <c r="CB325" s="26" t="s">
        <v>352</v>
      </c>
      <c r="CC325" s="26" t="s">
        <v>352</v>
      </c>
      <c r="CD325" s="27" t="s">
        <v>352</v>
      </c>
      <c r="CE325" s="27" t="s">
        <v>352</v>
      </c>
      <c r="CF325" s="26" t="s">
        <v>352</v>
      </c>
      <c r="CH325" s="27" t="s">
        <v>352</v>
      </c>
      <c r="CJ325" s="27" t="s">
        <v>352</v>
      </c>
    </row>
    <row r="326" spans="7:88" ht="25.5">
      <c r="G326" s="26" t="s">
        <v>1329</v>
      </c>
      <c r="H326" s="26">
        <v>44.990830000000003</v>
      </c>
      <c r="I326" s="26">
        <v>-74.503050000000002</v>
      </c>
      <c r="J326" s="26">
        <v>1997</v>
      </c>
      <c r="K326" s="26">
        <v>2005</v>
      </c>
      <c r="M326" s="26">
        <v>3</v>
      </c>
      <c r="N326" s="26" t="s">
        <v>185</v>
      </c>
      <c r="P326" s="27" t="s">
        <v>1169</v>
      </c>
      <c r="Q326" s="27"/>
      <c r="R326" s="27"/>
      <c r="S326" s="27"/>
      <c r="U326" s="27" t="s">
        <v>1169</v>
      </c>
      <c r="V326" s="27" t="s">
        <v>1169</v>
      </c>
      <c r="W326" s="27" t="s">
        <v>1169</v>
      </c>
      <c r="X326" s="27" t="s">
        <v>1169</v>
      </c>
      <c r="Y326" s="27" t="s">
        <v>1169</v>
      </c>
      <c r="Z326" s="27" t="s">
        <v>1169</v>
      </c>
      <c r="AA326" s="27"/>
      <c r="AB326" s="27" t="s">
        <v>1169</v>
      </c>
      <c r="AC326" s="27"/>
      <c r="AD326" s="27"/>
      <c r="AE326" s="27"/>
      <c r="AF326" s="26" t="s">
        <v>1169</v>
      </c>
      <c r="AG326" s="26" t="s">
        <v>1169</v>
      </c>
      <c r="AH326" s="26" t="s">
        <v>1169</v>
      </c>
      <c r="AJ326" s="26" t="s">
        <v>1169</v>
      </c>
      <c r="AK326" s="27" t="s">
        <v>1169</v>
      </c>
      <c r="AM326" s="27" t="s">
        <v>1169</v>
      </c>
      <c r="AN326" s="27" t="s">
        <v>1169</v>
      </c>
      <c r="AO326" s="27" t="s">
        <v>1169</v>
      </c>
      <c r="AP326" s="27"/>
      <c r="AQ326" s="27"/>
      <c r="AR326" s="27" t="s">
        <v>1169</v>
      </c>
      <c r="AS326" s="26" t="s">
        <v>1169</v>
      </c>
      <c r="AT326" s="27" t="s">
        <v>1169</v>
      </c>
      <c r="AU326" s="27" t="s">
        <v>1169</v>
      </c>
      <c r="AV326" s="27" t="s">
        <v>1169</v>
      </c>
      <c r="AW326" s="27" t="s">
        <v>1169</v>
      </c>
      <c r="AZ326" s="27" t="s">
        <v>1169</v>
      </c>
      <c r="BA326" s="27" t="s">
        <v>1169</v>
      </c>
      <c r="BB326" s="27" t="s">
        <v>1169</v>
      </c>
      <c r="BC326" s="27" t="s">
        <v>1169</v>
      </c>
      <c r="BD326" s="27"/>
      <c r="BE326" s="27"/>
      <c r="BF326" s="27"/>
      <c r="BG326" s="27"/>
      <c r="BH326" s="27" t="s">
        <v>1169</v>
      </c>
      <c r="BI326" s="27"/>
      <c r="BJ326" s="27" t="s">
        <v>1169</v>
      </c>
      <c r="BK326" s="27" t="s">
        <v>1169</v>
      </c>
      <c r="BL326" s="27"/>
      <c r="BM326" s="27"/>
      <c r="BN326" s="27"/>
      <c r="BO326" s="27"/>
      <c r="BP326" s="27" t="s">
        <v>1169</v>
      </c>
      <c r="BQ326" s="27" t="s">
        <v>1169</v>
      </c>
      <c r="BR326" s="27"/>
      <c r="BS326" s="27" t="s">
        <v>1169</v>
      </c>
      <c r="BT326" s="27" t="s">
        <v>1169</v>
      </c>
      <c r="BU326" s="27"/>
      <c r="BV326" s="27" t="s">
        <v>1169</v>
      </c>
      <c r="BW326" s="27"/>
      <c r="BX326" s="27" t="s">
        <v>1169</v>
      </c>
      <c r="BY326" s="27"/>
      <c r="BZ326" s="26" t="s">
        <v>1169</v>
      </c>
      <c r="CA326" s="27" t="s">
        <v>1169</v>
      </c>
      <c r="CB326" s="26" t="s">
        <v>1169</v>
      </c>
      <c r="CC326" s="26" t="s">
        <v>1169</v>
      </c>
      <c r="CD326" s="27" t="s">
        <v>1169</v>
      </c>
      <c r="CE326" s="27" t="s">
        <v>1169</v>
      </c>
      <c r="CF326" s="26" t="s">
        <v>1169</v>
      </c>
      <c r="CH326" s="27" t="s">
        <v>1169</v>
      </c>
      <c r="CJ326" s="27" t="s">
        <v>1169</v>
      </c>
    </row>
    <row r="327" spans="7:88" ht="25.5">
      <c r="G327" s="26" t="s">
        <v>1208</v>
      </c>
      <c r="H327" s="26">
        <v>43.55</v>
      </c>
      <c r="I327" s="26">
        <v>-76.095560000000006</v>
      </c>
      <c r="J327" s="26">
        <v>2007</v>
      </c>
      <c r="K327" s="26">
        <v>2007</v>
      </c>
      <c r="M327" s="26">
        <v>1</v>
      </c>
      <c r="N327" s="26" t="s">
        <v>185</v>
      </c>
      <c r="P327" s="27" t="s">
        <v>1169</v>
      </c>
      <c r="Q327" s="27"/>
      <c r="R327" s="27"/>
      <c r="S327" s="27"/>
      <c r="U327" s="27" t="s">
        <v>1169</v>
      </c>
      <c r="V327" s="27" t="s">
        <v>1169</v>
      </c>
      <c r="W327" s="27" t="s">
        <v>1169</v>
      </c>
      <c r="X327" s="27" t="s">
        <v>1169</v>
      </c>
      <c r="Y327" s="27" t="s">
        <v>1169</v>
      </c>
      <c r="Z327" s="27" t="s">
        <v>1169</v>
      </c>
      <c r="AA327" s="27"/>
      <c r="AB327" s="27" t="s">
        <v>1169</v>
      </c>
      <c r="AC327" s="27"/>
      <c r="AD327" s="27"/>
      <c r="AE327" s="27"/>
      <c r="AF327" s="26" t="s">
        <v>1169</v>
      </c>
      <c r="AG327" s="26" t="s">
        <v>1169</v>
      </c>
      <c r="AH327" s="26" t="s">
        <v>1169</v>
      </c>
      <c r="AJ327" s="26" t="s">
        <v>1169</v>
      </c>
      <c r="AK327" s="27" t="s">
        <v>1169</v>
      </c>
      <c r="AM327" s="27" t="s">
        <v>1169</v>
      </c>
      <c r="AN327" s="27" t="s">
        <v>1169</v>
      </c>
      <c r="AO327" s="27" t="s">
        <v>1169</v>
      </c>
      <c r="AP327" s="27"/>
      <c r="AQ327" s="27"/>
      <c r="AR327" s="27" t="s">
        <v>1169</v>
      </c>
      <c r="AS327" s="26" t="s">
        <v>1169</v>
      </c>
      <c r="AT327" s="27" t="s">
        <v>1169</v>
      </c>
      <c r="AU327" s="27" t="s">
        <v>1169</v>
      </c>
      <c r="AV327" s="27" t="s">
        <v>1169</v>
      </c>
      <c r="AW327" s="27" t="s">
        <v>1169</v>
      </c>
      <c r="AZ327" s="27" t="s">
        <v>1169</v>
      </c>
      <c r="BA327" s="27" t="s">
        <v>1169</v>
      </c>
      <c r="BB327" s="27" t="s">
        <v>1169</v>
      </c>
      <c r="BC327" s="27" t="s">
        <v>1169</v>
      </c>
      <c r="BD327" s="27"/>
      <c r="BE327" s="27"/>
      <c r="BF327" s="27"/>
      <c r="BG327" s="27"/>
      <c r="BH327" s="27" t="s">
        <v>1169</v>
      </c>
      <c r="BI327" s="27"/>
      <c r="BJ327" s="27" t="s">
        <v>1169</v>
      </c>
      <c r="BK327" s="27" t="s">
        <v>1169</v>
      </c>
      <c r="BL327" s="27"/>
      <c r="BM327" s="27"/>
      <c r="BN327" s="27"/>
      <c r="BO327" s="27"/>
      <c r="BP327" s="27" t="s">
        <v>1169</v>
      </c>
      <c r="BQ327" s="27" t="s">
        <v>1169</v>
      </c>
      <c r="BR327" s="27"/>
      <c r="BS327" s="27" t="s">
        <v>1169</v>
      </c>
      <c r="BT327" s="27" t="s">
        <v>1169</v>
      </c>
      <c r="BU327" s="27"/>
      <c r="BV327" s="27" t="s">
        <v>1169</v>
      </c>
      <c r="BW327" s="27"/>
      <c r="BX327" s="27" t="s">
        <v>1169</v>
      </c>
      <c r="BY327" s="27"/>
      <c r="BZ327" s="26" t="s">
        <v>1169</v>
      </c>
      <c r="CA327" s="27" t="s">
        <v>1169</v>
      </c>
      <c r="CB327" s="26" t="s">
        <v>1169</v>
      </c>
      <c r="CC327" s="26" t="s">
        <v>1169</v>
      </c>
      <c r="CD327" s="27" t="s">
        <v>1169</v>
      </c>
      <c r="CE327" s="27" t="s">
        <v>1169</v>
      </c>
      <c r="CF327" s="26" t="s">
        <v>1169</v>
      </c>
      <c r="CH327" s="27" t="s">
        <v>1169</v>
      </c>
      <c r="CJ327" s="27" t="s">
        <v>1169</v>
      </c>
    </row>
    <row r="328" spans="7:88" ht="25.5">
      <c r="G328" s="26" t="s">
        <v>1209</v>
      </c>
      <c r="H328" s="26">
        <v>44.64</v>
      </c>
      <c r="I328" s="26">
        <v>-73.495279999999994</v>
      </c>
      <c r="J328" s="26">
        <v>1999</v>
      </c>
      <c r="K328" s="26">
        <v>1999</v>
      </c>
      <c r="M328" s="26">
        <v>1</v>
      </c>
      <c r="N328" s="26" t="s">
        <v>356</v>
      </c>
      <c r="P328" s="27" t="s">
        <v>703</v>
      </c>
      <c r="Q328" s="27"/>
      <c r="R328" s="27"/>
      <c r="S328" s="27"/>
      <c r="U328" s="27" t="s">
        <v>352</v>
      </c>
      <c r="V328" s="27" t="s">
        <v>352</v>
      </c>
      <c r="W328" s="27" t="s">
        <v>352</v>
      </c>
      <c r="X328" s="27" t="s">
        <v>352</v>
      </c>
      <c r="Y328" s="27" t="s">
        <v>352</v>
      </c>
      <c r="Z328" s="27" t="s">
        <v>352</v>
      </c>
      <c r="AA328" s="27"/>
      <c r="AB328" s="27" t="s">
        <v>352</v>
      </c>
      <c r="AC328" s="27"/>
      <c r="AD328" s="27"/>
      <c r="AE328" s="27"/>
      <c r="AF328" s="26" t="s">
        <v>352</v>
      </c>
      <c r="AG328" s="26" t="s">
        <v>352</v>
      </c>
      <c r="AH328" s="26" t="s">
        <v>352</v>
      </c>
      <c r="AJ328" s="26" t="s">
        <v>352</v>
      </c>
      <c r="AK328" s="27" t="s">
        <v>352</v>
      </c>
      <c r="AM328" s="27" t="s">
        <v>352</v>
      </c>
      <c r="AN328" s="27" t="s">
        <v>352</v>
      </c>
      <c r="AO328" s="27" t="s">
        <v>352</v>
      </c>
      <c r="AP328" s="27"/>
      <c r="AQ328" s="27"/>
      <c r="AR328" s="27" t="s">
        <v>352</v>
      </c>
      <c r="AS328" s="26" t="s">
        <v>352</v>
      </c>
      <c r="AT328" s="27" t="s">
        <v>352</v>
      </c>
      <c r="AU328" s="27" t="s">
        <v>352</v>
      </c>
      <c r="AV328" s="27" t="s">
        <v>352</v>
      </c>
      <c r="AW328" s="27" t="s">
        <v>352</v>
      </c>
      <c r="AZ328" s="27" t="s">
        <v>352</v>
      </c>
      <c r="BA328" s="27" t="s">
        <v>352</v>
      </c>
      <c r="BB328" s="27" t="s">
        <v>352</v>
      </c>
      <c r="BC328" s="27" t="s">
        <v>352</v>
      </c>
      <c r="BD328" s="27"/>
      <c r="BE328" s="27"/>
      <c r="BF328" s="27"/>
      <c r="BG328" s="27"/>
      <c r="BH328" s="27" t="s">
        <v>352</v>
      </c>
      <c r="BI328" s="27"/>
      <c r="BJ328" s="27" t="s">
        <v>352</v>
      </c>
      <c r="BK328" s="27" t="s">
        <v>352</v>
      </c>
      <c r="BL328" s="27"/>
      <c r="BM328" s="27"/>
      <c r="BN328" s="27"/>
      <c r="BO328" s="27"/>
      <c r="BP328" s="27" t="s">
        <v>352</v>
      </c>
      <c r="BQ328" s="27" t="s">
        <v>352</v>
      </c>
      <c r="BR328" s="27"/>
      <c r="BS328" s="27" t="s">
        <v>352</v>
      </c>
      <c r="BT328" s="27" t="s">
        <v>352</v>
      </c>
      <c r="BU328" s="27"/>
      <c r="BV328" s="27" t="s">
        <v>352</v>
      </c>
      <c r="BW328" s="27"/>
      <c r="BX328" s="27" t="s">
        <v>352</v>
      </c>
      <c r="BY328" s="27"/>
      <c r="BZ328" s="26" t="s">
        <v>352</v>
      </c>
      <c r="CA328" s="27" t="s">
        <v>352</v>
      </c>
      <c r="CB328" s="26" t="s">
        <v>352</v>
      </c>
      <c r="CC328" s="26" t="s">
        <v>352</v>
      </c>
      <c r="CD328" s="27" t="s">
        <v>352</v>
      </c>
      <c r="CE328" s="27" t="s">
        <v>352</v>
      </c>
      <c r="CF328" s="26" t="s">
        <v>352</v>
      </c>
      <c r="CH328" s="27" t="s">
        <v>352</v>
      </c>
      <c r="CJ328" s="27" t="s">
        <v>352</v>
      </c>
    </row>
    <row r="329" spans="7:88" ht="25.5">
      <c r="G329" s="26" t="s">
        <v>1334</v>
      </c>
      <c r="H329" s="26">
        <v>40.704169999999998</v>
      </c>
      <c r="I329" s="26">
        <v>-73.314449999999994</v>
      </c>
      <c r="J329" s="26">
        <v>1999</v>
      </c>
      <c r="K329" s="26">
        <v>1999</v>
      </c>
      <c r="M329" s="26">
        <v>1</v>
      </c>
      <c r="N329" s="26" t="s">
        <v>356</v>
      </c>
      <c r="P329" s="27" t="s">
        <v>703</v>
      </c>
      <c r="Q329" s="27"/>
      <c r="R329" s="27"/>
      <c r="S329" s="27"/>
      <c r="U329" s="27" t="s">
        <v>703</v>
      </c>
      <c r="V329" s="27" t="s">
        <v>703</v>
      </c>
      <c r="W329" s="27" t="s">
        <v>703</v>
      </c>
      <c r="X329" s="27" t="s">
        <v>703</v>
      </c>
      <c r="Y329" s="27" t="s">
        <v>703</v>
      </c>
      <c r="Z329" s="27" t="s">
        <v>703</v>
      </c>
      <c r="AA329" s="27"/>
      <c r="AB329" s="27" t="s">
        <v>703</v>
      </c>
      <c r="AC329" s="27"/>
      <c r="AD329" s="27"/>
      <c r="AE329" s="27"/>
      <c r="AF329" s="26" t="s">
        <v>703</v>
      </c>
      <c r="AG329" s="26" t="s">
        <v>703</v>
      </c>
      <c r="AH329" s="26" t="s">
        <v>703</v>
      </c>
      <c r="AJ329" s="26" t="s">
        <v>703</v>
      </c>
      <c r="AK329" s="27" t="s">
        <v>703</v>
      </c>
      <c r="AM329" s="27" t="s">
        <v>703</v>
      </c>
      <c r="AN329" s="27" t="s">
        <v>703</v>
      </c>
      <c r="AO329" s="27" t="s">
        <v>703</v>
      </c>
      <c r="AP329" s="27"/>
      <c r="AQ329" s="27"/>
      <c r="AR329" s="27" t="s">
        <v>703</v>
      </c>
      <c r="AS329" s="26" t="s">
        <v>703</v>
      </c>
      <c r="AT329" s="27" t="s">
        <v>703</v>
      </c>
      <c r="AU329" s="27" t="s">
        <v>703</v>
      </c>
      <c r="AV329" s="27" t="s">
        <v>703</v>
      </c>
      <c r="AW329" s="27" t="s">
        <v>703</v>
      </c>
      <c r="AZ329" s="27" t="s">
        <v>703</v>
      </c>
      <c r="BA329" s="27" t="s">
        <v>703</v>
      </c>
      <c r="BB329" s="27" t="s">
        <v>703</v>
      </c>
      <c r="BC329" s="27" t="s">
        <v>703</v>
      </c>
      <c r="BD329" s="27"/>
      <c r="BE329" s="27"/>
      <c r="BF329" s="27"/>
      <c r="BG329" s="27"/>
      <c r="BH329" s="27" t="s">
        <v>703</v>
      </c>
      <c r="BI329" s="27"/>
      <c r="BJ329" s="27" t="s">
        <v>703</v>
      </c>
      <c r="BK329" s="27" t="s">
        <v>703</v>
      </c>
      <c r="BL329" s="27"/>
      <c r="BM329" s="27"/>
      <c r="BN329" s="27"/>
      <c r="BO329" s="27"/>
      <c r="BP329" s="27" t="s">
        <v>703</v>
      </c>
      <c r="BQ329" s="27" t="s">
        <v>703</v>
      </c>
      <c r="BR329" s="27"/>
      <c r="BS329" s="27" t="s">
        <v>703</v>
      </c>
      <c r="BT329" s="27" t="s">
        <v>703</v>
      </c>
      <c r="BU329" s="27"/>
      <c r="BV329" s="27" t="s">
        <v>703</v>
      </c>
      <c r="BW329" s="27"/>
      <c r="BX329" s="27" t="s">
        <v>703</v>
      </c>
      <c r="BY329" s="27"/>
      <c r="BZ329" s="26" t="s">
        <v>703</v>
      </c>
      <c r="CA329" s="27" t="s">
        <v>703</v>
      </c>
      <c r="CB329" s="26" t="s">
        <v>703</v>
      </c>
      <c r="CC329" s="26" t="s">
        <v>703</v>
      </c>
      <c r="CD329" s="27" t="s">
        <v>703</v>
      </c>
      <c r="CE329" s="27" t="s">
        <v>703</v>
      </c>
      <c r="CF329" s="26" t="s">
        <v>703</v>
      </c>
      <c r="CH329" s="27" t="s">
        <v>703</v>
      </c>
      <c r="CJ329" s="27" t="s">
        <v>703</v>
      </c>
    </row>
    <row r="330" spans="7:88">
      <c r="G330" s="26" t="s">
        <v>1335</v>
      </c>
      <c r="H330" s="26">
        <v>43.743609999999997</v>
      </c>
      <c r="I330" s="26">
        <v>-76.185000000000002</v>
      </c>
      <c r="J330" s="26">
        <v>1997</v>
      </c>
      <c r="K330" s="26">
        <v>2008</v>
      </c>
      <c r="M330" s="26">
        <v>2</v>
      </c>
      <c r="N330" s="26" t="s">
        <v>356</v>
      </c>
      <c r="P330" s="27" t="s">
        <v>1169</v>
      </c>
      <c r="Q330" s="27"/>
      <c r="R330" s="27"/>
      <c r="S330" s="27"/>
      <c r="U330" s="27" t="s">
        <v>352</v>
      </c>
      <c r="V330" s="27" t="s">
        <v>352</v>
      </c>
      <c r="W330" s="27" t="s">
        <v>352</v>
      </c>
      <c r="X330" s="27" t="s">
        <v>352</v>
      </c>
      <c r="Y330" s="27" t="s">
        <v>352</v>
      </c>
      <c r="Z330" s="27" t="s">
        <v>352</v>
      </c>
      <c r="AA330" s="27"/>
      <c r="AB330" s="27" t="s">
        <v>352</v>
      </c>
      <c r="AC330" s="27"/>
      <c r="AD330" s="27"/>
      <c r="AE330" s="27"/>
      <c r="AF330" s="26" t="s">
        <v>352</v>
      </c>
      <c r="AG330" s="26" t="s">
        <v>352</v>
      </c>
      <c r="AH330" s="26" t="s">
        <v>352</v>
      </c>
      <c r="AJ330" s="26" t="s">
        <v>352</v>
      </c>
      <c r="AK330" s="27" t="s">
        <v>352</v>
      </c>
      <c r="AM330" s="27" t="s">
        <v>352</v>
      </c>
      <c r="AN330" s="27" t="s">
        <v>352</v>
      </c>
      <c r="AO330" s="27" t="s">
        <v>352</v>
      </c>
      <c r="AP330" s="27"/>
      <c r="AQ330" s="27"/>
      <c r="AR330" s="27" t="s">
        <v>352</v>
      </c>
      <c r="AS330" s="26" t="s">
        <v>352</v>
      </c>
      <c r="AT330" s="27" t="s">
        <v>352</v>
      </c>
      <c r="AU330" s="27" t="s">
        <v>352</v>
      </c>
      <c r="AV330" s="27" t="s">
        <v>352</v>
      </c>
      <c r="AW330" s="27" t="s">
        <v>352</v>
      </c>
      <c r="AZ330" s="27" t="s">
        <v>352</v>
      </c>
      <c r="BA330" s="27" t="s">
        <v>352</v>
      </c>
      <c r="BB330" s="27" t="s">
        <v>352</v>
      </c>
      <c r="BC330" s="27" t="s">
        <v>352</v>
      </c>
      <c r="BD330" s="27"/>
      <c r="BE330" s="27"/>
      <c r="BF330" s="27"/>
      <c r="BG330" s="27"/>
      <c r="BH330" s="27" t="s">
        <v>352</v>
      </c>
      <c r="BI330" s="27"/>
      <c r="BJ330" s="27" t="s">
        <v>352</v>
      </c>
      <c r="BK330" s="27" t="s">
        <v>352</v>
      </c>
      <c r="BL330" s="27"/>
      <c r="BM330" s="27"/>
      <c r="BN330" s="27"/>
      <c r="BO330" s="27"/>
      <c r="BP330" s="27" t="s">
        <v>352</v>
      </c>
      <c r="BQ330" s="27" t="s">
        <v>352</v>
      </c>
      <c r="BR330" s="27"/>
      <c r="BS330" s="27" t="s">
        <v>352</v>
      </c>
      <c r="BT330" s="27" t="s">
        <v>352</v>
      </c>
      <c r="BU330" s="27"/>
      <c r="BV330" s="27" t="s">
        <v>352</v>
      </c>
      <c r="BW330" s="27"/>
      <c r="BX330" s="27" t="s">
        <v>352</v>
      </c>
      <c r="BY330" s="27"/>
      <c r="BZ330" s="26" t="s">
        <v>352</v>
      </c>
      <c r="CA330" s="27" t="s">
        <v>352</v>
      </c>
      <c r="CB330" s="26" t="s">
        <v>352</v>
      </c>
      <c r="CC330" s="26" t="s">
        <v>352</v>
      </c>
      <c r="CD330" s="27" t="s">
        <v>352</v>
      </c>
      <c r="CE330" s="27" t="s">
        <v>352</v>
      </c>
      <c r="CF330" s="26" t="s">
        <v>352</v>
      </c>
      <c r="CH330" s="27" t="s">
        <v>352</v>
      </c>
      <c r="CJ330" s="27" t="s">
        <v>352</v>
      </c>
    </row>
    <row r="331" spans="7:88" ht="25.5">
      <c r="G331" s="26" t="s">
        <v>1213</v>
      </c>
      <c r="H331" s="26">
        <v>42.751950000000001</v>
      </c>
      <c r="I331" s="26">
        <v>-75.532499999999999</v>
      </c>
      <c r="J331" s="26">
        <v>2009</v>
      </c>
      <c r="K331" s="26">
        <v>2009</v>
      </c>
      <c r="M331" s="26">
        <v>1</v>
      </c>
      <c r="N331" s="26" t="s">
        <v>356</v>
      </c>
      <c r="P331" s="27" t="s">
        <v>703</v>
      </c>
      <c r="Q331" s="27"/>
      <c r="R331" s="27"/>
      <c r="S331" s="27"/>
      <c r="U331" s="27" t="s">
        <v>352</v>
      </c>
      <c r="V331" s="27" t="s">
        <v>352</v>
      </c>
      <c r="W331" s="27" t="s">
        <v>352</v>
      </c>
      <c r="X331" s="27" t="s">
        <v>352</v>
      </c>
      <c r="Y331" s="27" t="s">
        <v>352</v>
      </c>
      <c r="Z331" s="27" t="s">
        <v>352</v>
      </c>
      <c r="AA331" s="27"/>
      <c r="AB331" s="27" t="s">
        <v>352</v>
      </c>
      <c r="AC331" s="27"/>
      <c r="AD331" s="27"/>
      <c r="AE331" s="27"/>
      <c r="AF331" s="26" t="s">
        <v>352</v>
      </c>
      <c r="AG331" s="26" t="s">
        <v>352</v>
      </c>
      <c r="AH331" s="26" t="s">
        <v>352</v>
      </c>
      <c r="AJ331" s="26" t="s">
        <v>352</v>
      </c>
      <c r="AK331" s="27" t="s">
        <v>352</v>
      </c>
      <c r="AM331" s="27" t="s">
        <v>352</v>
      </c>
      <c r="AN331" s="27" t="s">
        <v>352</v>
      </c>
      <c r="AO331" s="27" t="s">
        <v>352</v>
      </c>
      <c r="AP331" s="27"/>
      <c r="AQ331" s="27"/>
      <c r="AR331" s="27" t="s">
        <v>352</v>
      </c>
      <c r="AS331" s="26" t="s">
        <v>352</v>
      </c>
      <c r="AT331" s="27" t="s">
        <v>352</v>
      </c>
      <c r="AU331" s="27" t="s">
        <v>352</v>
      </c>
      <c r="AV331" s="27" t="s">
        <v>352</v>
      </c>
      <c r="AW331" s="27" t="s">
        <v>352</v>
      </c>
      <c r="AZ331" s="27" t="s">
        <v>352</v>
      </c>
      <c r="BA331" s="27" t="s">
        <v>352</v>
      </c>
      <c r="BB331" s="27" t="s">
        <v>352</v>
      </c>
      <c r="BC331" s="27" t="s">
        <v>352</v>
      </c>
      <c r="BD331" s="27"/>
      <c r="BE331" s="27"/>
      <c r="BF331" s="27"/>
      <c r="BG331" s="27"/>
      <c r="BH331" s="27" t="s">
        <v>352</v>
      </c>
      <c r="BI331" s="27"/>
      <c r="BJ331" s="27" t="s">
        <v>352</v>
      </c>
      <c r="BK331" s="27" t="s">
        <v>352</v>
      </c>
      <c r="BL331" s="27"/>
      <c r="BM331" s="27"/>
      <c r="BN331" s="27"/>
      <c r="BO331" s="27"/>
      <c r="BP331" s="27" t="s">
        <v>352</v>
      </c>
      <c r="BQ331" s="27" t="s">
        <v>352</v>
      </c>
      <c r="BR331" s="27"/>
      <c r="BS331" s="27" t="s">
        <v>352</v>
      </c>
      <c r="BT331" s="27" t="s">
        <v>352</v>
      </c>
      <c r="BU331" s="27"/>
      <c r="BV331" s="27" t="s">
        <v>352</v>
      </c>
      <c r="BW331" s="27"/>
      <c r="BX331" s="27" t="s">
        <v>352</v>
      </c>
      <c r="BY331" s="27"/>
      <c r="BZ331" s="26" t="s">
        <v>352</v>
      </c>
      <c r="CA331" s="27" t="s">
        <v>352</v>
      </c>
      <c r="CB331" s="26" t="s">
        <v>352</v>
      </c>
      <c r="CC331" s="26" t="s">
        <v>352</v>
      </c>
      <c r="CD331" s="27" t="s">
        <v>352</v>
      </c>
      <c r="CE331" s="27" t="s">
        <v>352</v>
      </c>
      <c r="CF331" s="26" t="s">
        <v>352</v>
      </c>
      <c r="CH331" s="27" t="s">
        <v>352</v>
      </c>
      <c r="CJ331" s="27" t="s">
        <v>352</v>
      </c>
    </row>
    <row r="332" spans="7:88" ht="25.5">
      <c r="G332" s="26" t="s">
        <v>1214</v>
      </c>
      <c r="H332" s="26">
        <v>44.691940000000002</v>
      </c>
      <c r="I332" s="26">
        <v>-73.453329999999994</v>
      </c>
      <c r="J332" s="26">
        <v>2004</v>
      </c>
      <c r="K332" s="26">
        <v>2009</v>
      </c>
      <c r="M332" s="26">
        <v>2</v>
      </c>
      <c r="N332" s="26" t="s">
        <v>356</v>
      </c>
      <c r="P332" s="27" t="s">
        <v>703</v>
      </c>
      <c r="Q332" s="27"/>
      <c r="R332" s="27"/>
      <c r="S332" s="27"/>
      <c r="U332" s="27" t="s">
        <v>703</v>
      </c>
      <c r="V332" s="27" t="s">
        <v>703</v>
      </c>
      <c r="W332" s="27" t="s">
        <v>703</v>
      </c>
      <c r="X332" s="27" t="s">
        <v>703</v>
      </c>
      <c r="Y332" s="27" t="s">
        <v>703</v>
      </c>
      <c r="Z332" s="27" t="s">
        <v>703</v>
      </c>
      <c r="AA332" s="27"/>
      <c r="AB332" s="27" t="s">
        <v>703</v>
      </c>
      <c r="AC332" s="27"/>
      <c r="AD332" s="27"/>
      <c r="AE332" s="27"/>
      <c r="AF332" s="26" t="s">
        <v>703</v>
      </c>
      <c r="AG332" s="26" t="s">
        <v>703</v>
      </c>
      <c r="AH332" s="26" t="s">
        <v>703</v>
      </c>
      <c r="AJ332" s="26" t="s">
        <v>703</v>
      </c>
      <c r="AK332" s="27" t="s">
        <v>703</v>
      </c>
      <c r="AM332" s="27" t="s">
        <v>703</v>
      </c>
      <c r="AN332" s="27" t="s">
        <v>703</v>
      </c>
      <c r="AO332" s="27" t="s">
        <v>703</v>
      </c>
      <c r="AP332" s="27"/>
      <c r="AQ332" s="27"/>
      <c r="AR332" s="27" t="s">
        <v>703</v>
      </c>
      <c r="AS332" s="26" t="s">
        <v>703</v>
      </c>
      <c r="AT332" s="27" t="s">
        <v>703</v>
      </c>
      <c r="AU332" s="27" t="s">
        <v>703</v>
      </c>
      <c r="AV332" s="27" t="s">
        <v>703</v>
      </c>
      <c r="AW332" s="27" t="s">
        <v>703</v>
      </c>
      <c r="AZ332" s="27" t="s">
        <v>703</v>
      </c>
      <c r="BA332" s="27" t="s">
        <v>703</v>
      </c>
      <c r="BB332" s="27" t="s">
        <v>703</v>
      </c>
      <c r="BC332" s="27" t="s">
        <v>703</v>
      </c>
      <c r="BD332" s="27"/>
      <c r="BE332" s="27"/>
      <c r="BF332" s="27"/>
      <c r="BG332" s="27"/>
      <c r="BH332" s="27" t="s">
        <v>703</v>
      </c>
      <c r="BI332" s="27"/>
      <c r="BJ332" s="27" t="s">
        <v>703</v>
      </c>
      <c r="BK332" s="27" t="s">
        <v>703</v>
      </c>
      <c r="BL332" s="27"/>
      <c r="BM332" s="27"/>
      <c r="BN332" s="27"/>
      <c r="BO332" s="27"/>
      <c r="BP332" s="27" t="s">
        <v>703</v>
      </c>
      <c r="BQ332" s="27" t="s">
        <v>703</v>
      </c>
      <c r="BR332" s="27"/>
      <c r="BS332" s="27" t="s">
        <v>703</v>
      </c>
      <c r="BT332" s="27" t="s">
        <v>703</v>
      </c>
      <c r="BU332" s="27"/>
      <c r="BV332" s="27" t="s">
        <v>703</v>
      </c>
      <c r="BW332" s="27"/>
      <c r="BX332" s="27" t="s">
        <v>703</v>
      </c>
      <c r="BY332" s="27"/>
      <c r="BZ332" s="26" t="s">
        <v>703</v>
      </c>
      <c r="CA332" s="27" t="s">
        <v>703</v>
      </c>
      <c r="CB332" s="26" t="s">
        <v>703</v>
      </c>
      <c r="CC332" s="26" t="s">
        <v>703</v>
      </c>
      <c r="CD332" s="27" t="s">
        <v>703</v>
      </c>
      <c r="CE332" s="27" t="s">
        <v>703</v>
      </c>
      <c r="CF332" s="26" t="s">
        <v>703</v>
      </c>
      <c r="CH332" s="27" t="s">
        <v>703</v>
      </c>
      <c r="CJ332" s="27" t="s">
        <v>703</v>
      </c>
    </row>
    <row r="333" spans="7:88" ht="25.5">
      <c r="G333" s="26" t="s">
        <v>1123</v>
      </c>
      <c r="H333" s="26">
        <v>44.647500000000001</v>
      </c>
      <c r="I333" s="26">
        <v>-73.747780000000006</v>
      </c>
      <c r="J333" s="26">
        <v>1993</v>
      </c>
      <c r="K333" s="26">
        <v>1994</v>
      </c>
      <c r="M333" s="26">
        <v>2</v>
      </c>
      <c r="N333" s="26" t="s">
        <v>356</v>
      </c>
      <c r="P333" s="27" t="s">
        <v>234</v>
      </c>
      <c r="Q333" s="27"/>
      <c r="R333" s="27"/>
      <c r="S333" s="27"/>
      <c r="U333" s="27" t="s">
        <v>352</v>
      </c>
      <c r="V333" s="27" t="s">
        <v>352</v>
      </c>
      <c r="W333" s="27" t="s">
        <v>352</v>
      </c>
      <c r="X333" s="27" t="s">
        <v>352</v>
      </c>
      <c r="Y333" s="27" t="s">
        <v>352</v>
      </c>
      <c r="Z333" s="27" t="s">
        <v>352</v>
      </c>
      <c r="AA333" s="27"/>
      <c r="AB333" s="27" t="s">
        <v>352</v>
      </c>
      <c r="AC333" s="27"/>
      <c r="AD333" s="27"/>
      <c r="AE333" s="27"/>
      <c r="AF333" s="26" t="s">
        <v>352</v>
      </c>
      <c r="AG333" s="26" t="s">
        <v>352</v>
      </c>
      <c r="AH333" s="26" t="s">
        <v>352</v>
      </c>
      <c r="AJ333" s="26" t="s">
        <v>352</v>
      </c>
      <c r="AK333" s="27" t="s">
        <v>352</v>
      </c>
      <c r="AM333" s="27" t="s">
        <v>352</v>
      </c>
      <c r="AN333" s="27" t="s">
        <v>352</v>
      </c>
      <c r="AO333" s="27" t="s">
        <v>352</v>
      </c>
      <c r="AP333" s="27"/>
      <c r="AQ333" s="27"/>
      <c r="AR333" s="27" t="s">
        <v>352</v>
      </c>
      <c r="AS333" s="26" t="s">
        <v>352</v>
      </c>
      <c r="AT333" s="27" t="s">
        <v>352</v>
      </c>
      <c r="AU333" s="27" t="s">
        <v>352</v>
      </c>
      <c r="AV333" s="27" t="s">
        <v>352</v>
      </c>
      <c r="AW333" s="27" t="s">
        <v>352</v>
      </c>
      <c r="AZ333" s="27" t="s">
        <v>352</v>
      </c>
      <c r="BA333" s="27" t="s">
        <v>352</v>
      </c>
      <c r="BB333" s="27" t="s">
        <v>352</v>
      </c>
      <c r="BC333" s="27" t="s">
        <v>352</v>
      </c>
      <c r="BD333" s="27"/>
      <c r="BE333" s="27"/>
      <c r="BF333" s="27"/>
      <c r="BG333" s="27"/>
      <c r="BH333" s="27" t="s">
        <v>352</v>
      </c>
      <c r="BI333" s="27"/>
      <c r="BJ333" s="27" t="s">
        <v>352</v>
      </c>
      <c r="BK333" s="27" t="s">
        <v>352</v>
      </c>
      <c r="BL333" s="27"/>
      <c r="BM333" s="27"/>
      <c r="BN333" s="27"/>
      <c r="BO333" s="27"/>
      <c r="BP333" s="27" t="s">
        <v>352</v>
      </c>
      <c r="BQ333" s="27" t="s">
        <v>352</v>
      </c>
      <c r="BR333" s="27"/>
      <c r="BS333" s="27" t="s">
        <v>352</v>
      </c>
      <c r="BT333" s="27" t="s">
        <v>352</v>
      </c>
      <c r="BU333" s="27"/>
      <c r="BV333" s="27" t="s">
        <v>352</v>
      </c>
      <c r="BW333" s="27"/>
      <c r="BX333" s="27" t="s">
        <v>352</v>
      </c>
      <c r="BY333" s="27"/>
      <c r="BZ333" s="26" t="s">
        <v>352</v>
      </c>
      <c r="CA333" s="27" t="s">
        <v>352</v>
      </c>
      <c r="CB333" s="26" t="s">
        <v>352</v>
      </c>
      <c r="CC333" s="26" t="s">
        <v>352</v>
      </c>
      <c r="CD333" s="27" t="s">
        <v>352</v>
      </c>
      <c r="CE333" s="27" t="s">
        <v>352</v>
      </c>
      <c r="CF333" s="26" t="s">
        <v>352</v>
      </c>
      <c r="CH333" s="27" t="s">
        <v>352</v>
      </c>
      <c r="CJ333" s="27" t="s">
        <v>352</v>
      </c>
    </row>
    <row r="334" spans="7:88" ht="25.5">
      <c r="G334" s="26" t="s">
        <v>1124</v>
      </c>
      <c r="H334" s="26">
        <v>44.375</v>
      </c>
      <c r="I334" s="26">
        <v>-74.086939999999998</v>
      </c>
      <c r="J334" s="26">
        <v>1999</v>
      </c>
      <c r="K334" s="26">
        <v>1999</v>
      </c>
      <c r="M334" s="26">
        <v>1</v>
      </c>
      <c r="N334" s="26" t="s">
        <v>356</v>
      </c>
      <c r="P334" s="27" t="s">
        <v>1169</v>
      </c>
      <c r="Q334" s="27"/>
      <c r="R334" s="27"/>
      <c r="S334" s="27"/>
      <c r="U334" s="27" t="s">
        <v>352</v>
      </c>
      <c r="V334" s="27" t="s">
        <v>352</v>
      </c>
      <c r="W334" s="27" t="s">
        <v>352</v>
      </c>
      <c r="X334" s="27" t="s">
        <v>352</v>
      </c>
      <c r="Y334" s="27" t="s">
        <v>352</v>
      </c>
      <c r="Z334" s="27" t="s">
        <v>352</v>
      </c>
      <c r="AA334" s="27"/>
      <c r="AB334" s="27" t="s">
        <v>352</v>
      </c>
      <c r="AC334" s="27"/>
      <c r="AD334" s="27"/>
      <c r="AE334" s="27"/>
      <c r="AF334" s="26" t="s">
        <v>352</v>
      </c>
      <c r="AG334" s="26" t="s">
        <v>352</v>
      </c>
      <c r="AH334" s="26" t="s">
        <v>352</v>
      </c>
      <c r="AJ334" s="26" t="s">
        <v>352</v>
      </c>
      <c r="AK334" s="27" t="s">
        <v>352</v>
      </c>
      <c r="AM334" s="27" t="s">
        <v>352</v>
      </c>
      <c r="AN334" s="27" t="s">
        <v>352</v>
      </c>
      <c r="AO334" s="27" t="s">
        <v>352</v>
      </c>
      <c r="AP334" s="27"/>
      <c r="AQ334" s="27"/>
      <c r="AR334" s="27" t="s">
        <v>352</v>
      </c>
      <c r="AS334" s="26" t="s">
        <v>352</v>
      </c>
      <c r="AT334" s="27" t="s">
        <v>352</v>
      </c>
      <c r="AU334" s="27" t="s">
        <v>352</v>
      </c>
      <c r="AV334" s="27" t="s">
        <v>352</v>
      </c>
      <c r="AW334" s="27" t="s">
        <v>352</v>
      </c>
      <c r="AZ334" s="27" t="s">
        <v>352</v>
      </c>
      <c r="BA334" s="27" t="s">
        <v>352</v>
      </c>
      <c r="BB334" s="27" t="s">
        <v>352</v>
      </c>
      <c r="BC334" s="27" t="s">
        <v>352</v>
      </c>
      <c r="BD334" s="27"/>
      <c r="BE334" s="27"/>
      <c r="BF334" s="27"/>
      <c r="BG334" s="27"/>
      <c r="BH334" s="27" t="s">
        <v>352</v>
      </c>
      <c r="BI334" s="27"/>
      <c r="BJ334" s="27" t="s">
        <v>352</v>
      </c>
      <c r="BK334" s="27" t="s">
        <v>352</v>
      </c>
      <c r="BL334" s="27"/>
      <c r="BM334" s="27"/>
      <c r="BN334" s="27"/>
      <c r="BO334" s="27"/>
      <c r="BP334" s="27" t="s">
        <v>352</v>
      </c>
      <c r="BQ334" s="27" t="s">
        <v>352</v>
      </c>
      <c r="BR334" s="27"/>
      <c r="BS334" s="27" t="s">
        <v>352</v>
      </c>
      <c r="BT334" s="27" t="s">
        <v>352</v>
      </c>
      <c r="BU334" s="27"/>
      <c r="BV334" s="27" t="s">
        <v>352</v>
      </c>
      <c r="BW334" s="27"/>
      <c r="BX334" s="27" t="s">
        <v>352</v>
      </c>
      <c r="BY334" s="27"/>
      <c r="BZ334" s="26" t="s">
        <v>352</v>
      </c>
      <c r="CA334" s="27" t="s">
        <v>352</v>
      </c>
      <c r="CB334" s="26" t="s">
        <v>352</v>
      </c>
      <c r="CC334" s="26" t="s">
        <v>352</v>
      </c>
      <c r="CD334" s="27" t="s">
        <v>352</v>
      </c>
      <c r="CE334" s="27" t="s">
        <v>352</v>
      </c>
      <c r="CF334" s="26" t="s">
        <v>352</v>
      </c>
      <c r="CH334" s="27" t="s">
        <v>352</v>
      </c>
      <c r="CJ334" s="27" t="s">
        <v>352</v>
      </c>
    </row>
    <row r="335" spans="7:88" ht="25.5">
      <c r="G335" s="26" t="s">
        <v>1127</v>
      </c>
      <c r="H335" s="26">
        <v>43.117220000000003</v>
      </c>
      <c r="I335" s="26">
        <v>-75.284719999999993</v>
      </c>
      <c r="J335" s="26">
        <v>2006</v>
      </c>
      <c r="K335" s="26">
        <v>2006</v>
      </c>
      <c r="M335" s="26">
        <v>1</v>
      </c>
      <c r="N335" s="26" t="s">
        <v>356</v>
      </c>
      <c r="P335" s="27" t="s">
        <v>1169</v>
      </c>
      <c r="Q335" s="27"/>
      <c r="R335" s="27"/>
      <c r="S335" s="27"/>
      <c r="U335" s="27" t="s">
        <v>352</v>
      </c>
      <c r="V335" s="27" t="s">
        <v>352</v>
      </c>
      <c r="W335" s="27" t="s">
        <v>352</v>
      </c>
      <c r="X335" s="27" t="s">
        <v>352</v>
      </c>
      <c r="Y335" s="27" t="s">
        <v>352</v>
      </c>
      <c r="Z335" s="27" t="s">
        <v>352</v>
      </c>
      <c r="AA335" s="27"/>
      <c r="AB335" s="27" t="s">
        <v>352</v>
      </c>
      <c r="AC335" s="27"/>
      <c r="AD335" s="27"/>
      <c r="AE335" s="27"/>
      <c r="AF335" s="26" t="s">
        <v>352</v>
      </c>
      <c r="AG335" s="26" t="s">
        <v>352</v>
      </c>
      <c r="AH335" s="26" t="s">
        <v>352</v>
      </c>
      <c r="AJ335" s="26" t="s">
        <v>352</v>
      </c>
      <c r="AK335" s="27" t="s">
        <v>352</v>
      </c>
      <c r="AM335" s="27" t="s">
        <v>352</v>
      </c>
      <c r="AN335" s="27" t="s">
        <v>352</v>
      </c>
      <c r="AO335" s="27" t="s">
        <v>352</v>
      </c>
      <c r="AP335" s="27"/>
      <c r="AQ335" s="27"/>
      <c r="AR335" s="27" t="s">
        <v>352</v>
      </c>
      <c r="AS335" s="26" t="s">
        <v>352</v>
      </c>
      <c r="AT335" s="27" t="s">
        <v>352</v>
      </c>
      <c r="AU335" s="27" t="s">
        <v>352</v>
      </c>
      <c r="AV335" s="27" t="s">
        <v>352</v>
      </c>
      <c r="AW335" s="27" t="s">
        <v>352</v>
      </c>
      <c r="AZ335" s="27" t="s">
        <v>352</v>
      </c>
      <c r="BA335" s="27" t="s">
        <v>352</v>
      </c>
      <c r="BB335" s="27" t="s">
        <v>352</v>
      </c>
      <c r="BC335" s="27" t="s">
        <v>352</v>
      </c>
      <c r="BD335" s="27"/>
      <c r="BE335" s="27"/>
      <c r="BF335" s="27"/>
      <c r="BG335" s="27"/>
      <c r="BH335" s="27" t="s">
        <v>352</v>
      </c>
      <c r="BI335" s="27"/>
      <c r="BJ335" s="27" t="s">
        <v>352</v>
      </c>
      <c r="BK335" s="27" t="s">
        <v>352</v>
      </c>
      <c r="BL335" s="27"/>
      <c r="BM335" s="27"/>
      <c r="BN335" s="27"/>
      <c r="BO335" s="27"/>
      <c r="BP335" s="27" t="s">
        <v>352</v>
      </c>
      <c r="BQ335" s="27" t="s">
        <v>352</v>
      </c>
      <c r="BR335" s="27"/>
      <c r="BS335" s="27" t="s">
        <v>352</v>
      </c>
      <c r="BT335" s="27" t="s">
        <v>352</v>
      </c>
      <c r="BU335" s="27"/>
      <c r="BV335" s="27" t="s">
        <v>352</v>
      </c>
      <c r="BW335" s="27"/>
      <c r="BX335" s="27" t="s">
        <v>352</v>
      </c>
      <c r="BY335" s="27"/>
      <c r="BZ335" s="26" t="s">
        <v>352</v>
      </c>
      <c r="CA335" s="27" t="s">
        <v>352</v>
      </c>
      <c r="CB335" s="26" t="s">
        <v>352</v>
      </c>
      <c r="CC335" s="26" t="s">
        <v>352</v>
      </c>
      <c r="CD335" s="27" t="s">
        <v>352</v>
      </c>
      <c r="CE335" s="27" t="s">
        <v>352</v>
      </c>
      <c r="CF335" s="26" t="s">
        <v>352</v>
      </c>
      <c r="CH335" s="27" t="s">
        <v>352</v>
      </c>
      <c r="CJ335" s="27" t="s">
        <v>352</v>
      </c>
    </row>
    <row r="336" spans="7:88">
      <c r="G336" s="26" t="s">
        <v>1128</v>
      </c>
      <c r="H336" s="26">
        <v>40.936669999999999</v>
      </c>
      <c r="I336" s="26">
        <v>-73.886669999999995</v>
      </c>
      <c r="J336" s="26">
        <v>2003</v>
      </c>
      <c r="K336" s="26">
        <v>2003</v>
      </c>
      <c r="M336" s="26">
        <v>1</v>
      </c>
      <c r="N336" s="26" t="s">
        <v>185</v>
      </c>
      <c r="P336" s="27" t="s">
        <v>703</v>
      </c>
      <c r="Q336" s="27"/>
      <c r="R336" s="27"/>
      <c r="S336" s="27"/>
      <c r="U336" s="27" t="s">
        <v>352</v>
      </c>
      <c r="V336" s="27" t="s">
        <v>352</v>
      </c>
      <c r="W336" s="27" t="s">
        <v>352</v>
      </c>
      <c r="X336" s="27" t="s">
        <v>352</v>
      </c>
      <c r="Y336" s="27" t="s">
        <v>352</v>
      </c>
      <c r="Z336" s="27" t="s">
        <v>352</v>
      </c>
      <c r="AA336" s="27"/>
      <c r="AB336" s="27" t="s">
        <v>352</v>
      </c>
      <c r="AC336" s="27"/>
      <c r="AD336" s="27"/>
      <c r="AE336" s="27"/>
      <c r="AF336" s="26" t="s">
        <v>352</v>
      </c>
      <c r="AG336" s="26" t="s">
        <v>352</v>
      </c>
      <c r="AH336" s="26" t="s">
        <v>352</v>
      </c>
      <c r="AJ336" s="26" t="s">
        <v>352</v>
      </c>
      <c r="AK336" s="27" t="s">
        <v>352</v>
      </c>
      <c r="AM336" s="27" t="s">
        <v>352</v>
      </c>
      <c r="AN336" s="27" t="s">
        <v>352</v>
      </c>
      <c r="AO336" s="27" t="s">
        <v>352</v>
      </c>
      <c r="AP336" s="27"/>
      <c r="AQ336" s="27"/>
      <c r="AR336" s="27" t="s">
        <v>352</v>
      </c>
      <c r="AS336" s="26" t="s">
        <v>352</v>
      </c>
      <c r="AT336" s="27" t="s">
        <v>352</v>
      </c>
      <c r="AU336" s="27" t="s">
        <v>352</v>
      </c>
      <c r="AV336" s="27" t="s">
        <v>352</v>
      </c>
      <c r="AW336" s="27" t="s">
        <v>352</v>
      </c>
      <c r="AZ336" s="27" t="s">
        <v>352</v>
      </c>
      <c r="BA336" s="27" t="s">
        <v>352</v>
      </c>
      <c r="BB336" s="27" t="s">
        <v>352</v>
      </c>
      <c r="BC336" s="27" t="s">
        <v>352</v>
      </c>
      <c r="BD336" s="27"/>
      <c r="BE336" s="27"/>
      <c r="BF336" s="27"/>
      <c r="BG336" s="27"/>
      <c r="BH336" s="27" t="s">
        <v>352</v>
      </c>
      <c r="BI336" s="27"/>
      <c r="BJ336" s="27" t="s">
        <v>352</v>
      </c>
      <c r="BK336" s="27" t="s">
        <v>352</v>
      </c>
      <c r="BL336" s="27"/>
      <c r="BM336" s="27"/>
      <c r="BN336" s="27"/>
      <c r="BO336" s="27"/>
      <c r="BP336" s="27" t="s">
        <v>352</v>
      </c>
      <c r="BQ336" s="27" t="s">
        <v>352</v>
      </c>
      <c r="BR336" s="27"/>
      <c r="BS336" s="27" t="s">
        <v>352</v>
      </c>
      <c r="BT336" s="27" t="s">
        <v>352</v>
      </c>
      <c r="BU336" s="27"/>
      <c r="BV336" s="27" t="s">
        <v>352</v>
      </c>
      <c r="BW336" s="27"/>
      <c r="BX336" s="27" t="s">
        <v>352</v>
      </c>
      <c r="BY336" s="27"/>
      <c r="BZ336" s="26" t="s">
        <v>352</v>
      </c>
      <c r="CA336" s="27" t="s">
        <v>352</v>
      </c>
      <c r="CB336" s="26" t="s">
        <v>352</v>
      </c>
      <c r="CC336" s="26" t="s">
        <v>352</v>
      </c>
      <c r="CD336" s="27" t="s">
        <v>352</v>
      </c>
      <c r="CE336" s="27" t="s">
        <v>352</v>
      </c>
      <c r="CF336" s="26" t="s">
        <v>352</v>
      </c>
      <c r="CH336" s="27" t="s">
        <v>352</v>
      </c>
      <c r="CJ336" s="27" t="s">
        <v>352</v>
      </c>
    </row>
    <row r="337" spans="7:88" ht="25.5">
      <c r="G337" s="26" t="s">
        <v>1129</v>
      </c>
      <c r="H337" s="26">
        <v>42.355829999999997</v>
      </c>
      <c r="I337" s="26">
        <v>-78.832499999999996</v>
      </c>
      <c r="J337" s="26">
        <v>2006</v>
      </c>
      <c r="K337" s="26">
        <v>2006</v>
      </c>
      <c r="M337" s="26">
        <v>1</v>
      </c>
      <c r="N337" s="26" t="s">
        <v>185</v>
      </c>
      <c r="P337" s="27" t="s">
        <v>703</v>
      </c>
      <c r="Q337" s="27"/>
      <c r="R337" s="27"/>
      <c r="S337" s="27"/>
      <c r="U337" s="27" t="s">
        <v>703</v>
      </c>
      <c r="V337" s="27" t="s">
        <v>703</v>
      </c>
      <c r="W337" s="27" t="s">
        <v>703</v>
      </c>
      <c r="X337" s="27" t="s">
        <v>703</v>
      </c>
      <c r="Y337" s="27" t="s">
        <v>703</v>
      </c>
      <c r="Z337" s="27" t="s">
        <v>703</v>
      </c>
      <c r="AA337" s="27"/>
      <c r="AB337" s="27" t="s">
        <v>703</v>
      </c>
      <c r="AC337" s="27"/>
      <c r="AD337" s="27"/>
      <c r="AE337" s="27"/>
      <c r="AF337" s="26" t="s">
        <v>703</v>
      </c>
      <c r="AG337" s="26" t="s">
        <v>703</v>
      </c>
      <c r="AH337" s="26" t="s">
        <v>703</v>
      </c>
      <c r="AJ337" s="26" t="s">
        <v>703</v>
      </c>
      <c r="AK337" s="27" t="s">
        <v>703</v>
      </c>
      <c r="AM337" s="27" t="s">
        <v>703</v>
      </c>
      <c r="AN337" s="27" t="s">
        <v>703</v>
      </c>
      <c r="AO337" s="27" t="s">
        <v>703</v>
      </c>
      <c r="AP337" s="27"/>
      <c r="AQ337" s="27"/>
      <c r="AR337" s="27" t="s">
        <v>703</v>
      </c>
      <c r="AS337" s="26" t="s">
        <v>703</v>
      </c>
      <c r="AT337" s="27" t="s">
        <v>703</v>
      </c>
      <c r="AU337" s="27" t="s">
        <v>703</v>
      </c>
      <c r="AV337" s="27" t="s">
        <v>703</v>
      </c>
      <c r="AW337" s="27" t="s">
        <v>703</v>
      </c>
      <c r="AZ337" s="27" t="s">
        <v>703</v>
      </c>
      <c r="BA337" s="27" t="s">
        <v>703</v>
      </c>
      <c r="BB337" s="27" t="s">
        <v>703</v>
      </c>
      <c r="BC337" s="27" t="s">
        <v>703</v>
      </c>
      <c r="BD337" s="27"/>
      <c r="BE337" s="27"/>
      <c r="BF337" s="27"/>
      <c r="BG337" s="27"/>
      <c r="BH337" s="27" t="s">
        <v>703</v>
      </c>
      <c r="BI337" s="27"/>
      <c r="BJ337" s="27" t="s">
        <v>703</v>
      </c>
      <c r="BK337" s="27" t="s">
        <v>703</v>
      </c>
      <c r="BL337" s="27"/>
      <c r="BM337" s="27"/>
      <c r="BN337" s="27"/>
      <c r="BO337" s="27"/>
      <c r="BP337" s="27" t="s">
        <v>703</v>
      </c>
      <c r="BQ337" s="27" t="s">
        <v>703</v>
      </c>
      <c r="BR337" s="27"/>
      <c r="BS337" s="27" t="s">
        <v>703</v>
      </c>
      <c r="BT337" s="27" t="s">
        <v>703</v>
      </c>
      <c r="BU337" s="27"/>
      <c r="BV337" s="27" t="s">
        <v>703</v>
      </c>
      <c r="BW337" s="27"/>
      <c r="BX337" s="27" t="s">
        <v>703</v>
      </c>
      <c r="BY337" s="27"/>
      <c r="BZ337" s="26" t="s">
        <v>703</v>
      </c>
      <c r="CA337" s="27" t="s">
        <v>703</v>
      </c>
      <c r="CB337" s="26" t="s">
        <v>703</v>
      </c>
      <c r="CC337" s="26" t="s">
        <v>703</v>
      </c>
      <c r="CD337" s="27" t="s">
        <v>703</v>
      </c>
      <c r="CE337" s="27" t="s">
        <v>703</v>
      </c>
      <c r="CF337" s="26" t="s">
        <v>703</v>
      </c>
      <c r="CH337" s="27" t="s">
        <v>703</v>
      </c>
      <c r="CJ337" s="27" t="s">
        <v>703</v>
      </c>
    </row>
    <row r="338" spans="7:88" ht="25.5">
      <c r="G338" s="26" t="s">
        <v>1130</v>
      </c>
      <c r="H338" s="26">
        <v>42.68056</v>
      </c>
      <c r="I338" s="26">
        <v>-78.878609999999995</v>
      </c>
      <c r="J338" s="26">
        <v>2006</v>
      </c>
      <c r="K338" s="26">
        <v>2006</v>
      </c>
      <c r="M338" s="26">
        <v>1</v>
      </c>
      <c r="N338" s="26" t="s">
        <v>185</v>
      </c>
      <c r="P338" s="27" t="s">
        <v>703</v>
      </c>
      <c r="Q338" s="27"/>
      <c r="R338" s="27"/>
      <c r="S338" s="27"/>
      <c r="U338" s="27" t="s">
        <v>703</v>
      </c>
      <c r="V338" s="27" t="s">
        <v>703</v>
      </c>
      <c r="W338" s="27" t="s">
        <v>703</v>
      </c>
      <c r="X338" s="27" t="s">
        <v>703</v>
      </c>
      <c r="Y338" s="27" t="s">
        <v>703</v>
      </c>
      <c r="Z338" s="27" t="s">
        <v>703</v>
      </c>
      <c r="AA338" s="27"/>
      <c r="AB338" s="27" t="s">
        <v>703</v>
      </c>
      <c r="AC338" s="27"/>
      <c r="AD338" s="27"/>
      <c r="AE338" s="27"/>
      <c r="AF338" s="26" t="s">
        <v>703</v>
      </c>
      <c r="AG338" s="26" t="s">
        <v>703</v>
      </c>
      <c r="AH338" s="26" t="s">
        <v>703</v>
      </c>
      <c r="AJ338" s="26" t="s">
        <v>703</v>
      </c>
      <c r="AK338" s="27" t="s">
        <v>703</v>
      </c>
      <c r="AM338" s="27" t="s">
        <v>703</v>
      </c>
      <c r="AN338" s="27" t="s">
        <v>703</v>
      </c>
      <c r="AO338" s="27" t="s">
        <v>703</v>
      </c>
      <c r="AP338" s="27"/>
      <c r="AQ338" s="27"/>
      <c r="AR338" s="27" t="s">
        <v>703</v>
      </c>
      <c r="AS338" s="26" t="s">
        <v>703</v>
      </c>
      <c r="AT338" s="27" t="s">
        <v>703</v>
      </c>
      <c r="AU338" s="27" t="s">
        <v>703</v>
      </c>
      <c r="AV338" s="27" t="s">
        <v>703</v>
      </c>
      <c r="AW338" s="27" t="s">
        <v>703</v>
      </c>
      <c r="AZ338" s="27" t="s">
        <v>703</v>
      </c>
      <c r="BA338" s="27" t="s">
        <v>703</v>
      </c>
      <c r="BB338" s="27" t="s">
        <v>703</v>
      </c>
      <c r="BC338" s="27" t="s">
        <v>703</v>
      </c>
      <c r="BD338" s="27"/>
      <c r="BE338" s="27"/>
      <c r="BF338" s="27"/>
      <c r="BG338" s="27"/>
      <c r="BH338" s="27" t="s">
        <v>703</v>
      </c>
      <c r="BI338" s="27"/>
      <c r="BJ338" s="27" t="s">
        <v>703</v>
      </c>
      <c r="BK338" s="27" t="s">
        <v>703</v>
      </c>
      <c r="BL338" s="27"/>
      <c r="BM338" s="27"/>
      <c r="BN338" s="27"/>
      <c r="BO338" s="27"/>
      <c r="BP338" s="27" t="s">
        <v>703</v>
      </c>
      <c r="BQ338" s="27" t="s">
        <v>703</v>
      </c>
      <c r="BR338" s="27"/>
      <c r="BS338" s="27" t="s">
        <v>703</v>
      </c>
      <c r="BT338" s="27" t="s">
        <v>703</v>
      </c>
      <c r="BU338" s="27"/>
      <c r="BV338" s="27" t="s">
        <v>703</v>
      </c>
      <c r="BW338" s="27"/>
      <c r="BX338" s="27" t="s">
        <v>703</v>
      </c>
      <c r="BY338" s="27"/>
      <c r="BZ338" s="26" t="s">
        <v>703</v>
      </c>
      <c r="CA338" s="27" t="s">
        <v>703</v>
      </c>
      <c r="CB338" s="26" t="s">
        <v>703</v>
      </c>
      <c r="CC338" s="26" t="s">
        <v>703</v>
      </c>
      <c r="CD338" s="27" t="s">
        <v>703</v>
      </c>
      <c r="CE338" s="27" t="s">
        <v>703</v>
      </c>
      <c r="CF338" s="26" t="s">
        <v>703</v>
      </c>
      <c r="CH338" s="27" t="s">
        <v>703</v>
      </c>
      <c r="CJ338" s="27" t="s">
        <v>703</v>
      </c>
    </row>
    <row r="339" spans="7:88" ht="25.5">
      <c r="G339" s="26" t="s">
        <v>1131</v>
      </c>
      <c r="H339" s="26">
        <v>42.484169999999999</v>
      </c>
      <c r="I339" s="26">
        <v>-74.97139</v>
      </c>
      <c r="J339" s="26">
        <v>2004</v>
      </c>
      <c r="K339" s="26">
        <v>2009</v>
      </c>
      <c r="M339" s="26">
        <v>2</v>
      </c>
      <c r="N339" s="26" t="s">
        <v>356</v>
      </c>
      <c r="P339" s="27" t="s">
        <v>703</v>
      </c>
      <c r="Q339" s="27"/>
      <c r="R339" s="27"/>
      <c r="S339" s="27"/>
      <c r="U339" s="27" t="s">
        <v>352</v>
      </c>
      <c r="V339" s="27" t="s">
        <v>352</v>
      </c>
      <c r="W339" s="27" t="s">
        <v>352</v>
      </c>
      <c r="X339" s="27" t="s">
        <v>352</v>
      </c>
      <c r="Y339" s="27" t="s">
        <v>352</v>
      </c>
      <c r="Z339" s="27" t="s">
        <v>352</v>
      </c>
      <c r="AA339" s="27"/>
      <c r="AB339" s="27" t="s">
        <v>352</v>
      </c>
      <c r="AC339" s="27"/>
      <c r="AD339" s="27"/>
      <c r="AE339" s="27"/>
      <c r="AF339" s="26" t="s">
        <v>352</v>
      </c>
      <c r="AG339" s="26" t="s">
        <v>352</v>
      </c>
      <c r="AH339" s="26" t="s">
        <v>352</v>
      </c>
      <c r="AJ339" s="26" t="s">
        <v>352</v>
      </c>
      <c r="AK339" s="27" t="s">
        <v>352</v>
      </c>
      <c r="AM339" s="27" t="s">
        <v>352</v>
      </c>
      <c r="AN339" s="27" t="s">
        <v>352</v>
      </c>
      <c r="AO339" s="27" t="s">
        <v>352</v>
      </c>
      <c r="AP339" s="27"/>
      <c r="AQ339" s="27"/>
      <c r="AR339" s="27" t="s">
        <v>352</v>
      </c>
      <c r="AS339" s="26" t="s">
        <v>352</v>
      </c>
      <c r="AT339" s="27" t="s">
        <v>352</v>
      </c>
      <c r="AU339" s="27" t="s">
        <v>352</v>
      </c>
      <c r="AV339" s="27" t="s">
        <v>352</v>
      </c>
      <c r="AW339" s="27" t="s">
        <v>352</v>
      </c>
      <c r="AZ339" s="27" t="s">
        <v>352</v>
      </c>
      <c r="BA339" s="27" t="s">
        <v>352</v>
      </c>
      <c r="BB339" s="27" t="s">
        <v>352</v>
      </c>
      <c r="BC339" s="27" t="s">
        <v>352</v>
      </c>
      <c r="BD339" s="27"/>
      <c r="BE339" s="27"/>
      <c r="BF339" s="27"/>
      <c r="BG339" s="27"/>
      <c r="BH339" s="27" t="s">
        <v>352</v>
      </c>
      <c r="BI339" s="27"/>
      <c r="BJ339" s="27" t="s">
        <v>352</v>
      </c>
      <c r="BK339" s="27" t="s">
        <v>352</v>
      </c>
      <c r="BL339" s="27"/>
      <c r="BM339" s="27"/>
      <c r="BN339" s="27"/>
      <c r="BO339" s="27"/>
      <c r="BP339" s="27" t="s">
        <v>352</v>
      </c>
      <c r="BQ339" s="27" t="s">
        <v>352</v>
      </c>
      <c r="BR339" s="27"/>
      <c r="BS339" s="27" t="s">
        <v>352</v>
      </c>
      <c r="BT339" s="27" t="s">
        <v>352</v>
      </c>
      <c r="BU339" s="27"/>
      <c r="BV339" s="27" t="s">
        <v>352</v>
      </c>
      <c r="BW339" s="27"/>
      <c r="BX339" s="27" t="s">
        <v>352</v>
      </c>
      <c r="BY339" s="27"/>
      <c r="BZ339" s="26" t="s">
        <v>352</v>
      </c>
      <c r="CA339" s="27" t="s">
        <v>352</v>
      </c>
      <c r="CB339" s="26" t="s">
        <v>352</v>
      </c>
      <c r="CC339" s="26" t="s">
        <v>352</v>
      </c>
      <c r="CD339" s="27" t="s">
        <v>352</v>
      </c>
      <c r="CE339" s="27" t="s">
        <v>352</v>
      </c>
      <c r="CF339" s="26" t="s">
        <v>352</v>
      </c>
      <c r="CH339" s="27" t="s">
        <v>352</v>
      </c>
      <c r="CJ339" s="27" t="s">
        <v>352</v>
      </c>
    </row>
    <row r="340" spans="7:88">
      <c r="G340" s="26" t="s">
        <v>1132</v>
      </c>
      <c r="H340" s="26">
        <v>42.937779999999997</v>
      </c>
      <c r="I340" s="26">
        <v>-74.281390000000002</v>
      </c>
      <c r="J340" s="26">
        <v>2001</v>
      </c>
      <c r="K340" s="26">
        <v>2006</v>
      </c>
      <c r="M340" s="26">
        <v>2</v>
      </c>
      <c r="N340" s="26" t="s">
        <v>356</v>
      </c>
      <c r="P340" s="27" t="s">
        <v>703</v>
      </c>
      <c r="Q340" s="27"/>
      <c r="R340" s="27"/>
      <c r="S340" s="27"/>
      <c r="U340" s="27" t="s">
        <v>352</v>
      </c>
      <c r="V340" s="27" t="s">
        <v>352</v>
      </c>
      <c r="W340" s="27" t="s">
        <v>352</v>
      </c>
      <c r="X340" s="27" t="s">
        <v>352</v>
      </c>
      <c r="Y340" s="27" t="s">
        <v>352</v>
      </c>
      <c r="Z340" s="27" t="s">
        <v>352</v>
      </c>
      <c r="AA340" s="27"/>
      <c r="AB340" s="27" t="s">
        <v>352</v>
      </c>
      <c r="AC340" s="27"/>
      <c r="AD340" s="27"/>
      <c r="AE340" s="27"/>
      <c r="AF340" s="26" t="s">
        <v>352</v>
      </c>
      <c r="AG340" s="26" t="s">
        <v>352</v>
      </c>
      <c r="AH340" s="26" t="s">
        <v>352</v>
      </c>
      <c r="AJ340" s="26" t="s">
        <v>352</v>
      </c>
      <c r="AK340" s="27" t="s">
        <v>352</v>
      </c>
      <c r="AM340" s="27" t="s">
        <v>352</v>
      </c>
      <c r="AN340" s="27" t="s">
        <v>352</v>
      </c>
      <c r="AO340" s="27" t="s">
        <v>352</v>
      </c>
      <c r="AP340" s="27"/>
      <c r="AQ340" s="27"/>
      <c r="AR340" s="27" t="s">
        <v>352</v>
      </c>
      <c r="AS340" s="26" t="s">
        <v>352</v>
      </c>
      <c r="AT340" s="27" t="s">
        <v>352</v>
      </c>
      <c r="AU340" s="27" t="s">
        <v>352</v>
      </c>
      <c r="AV340" s="27" t="s">
        <v>352</v>
      </c>
      <c r="AW340" s="27" t="s">
        <v>352</v>
      </c>
      <c r="AZ340" s="27" t="s">
        <v>352</v>
      </c>
      <c r="BA340" s="27" t="s">
        <v>352</v>
      </c>
      <c r="BB340" s="27" t="s">
        <v>352</v>
      </c>
      <c r="BC340" s="27" t="s">
        <v>352</v>
      </c>
      <c r="BD340" s="27"/>
      <c r="BE340" s="27"/>
      <c r="BF340" s="27"/>
      <c r="BG340" s="27"/>
      <c r="BH340" s="27" t="s">
        <v>352</v>
      </c>
      <c r="BI340" s="27"/>
      <c r="BJ340" s="27" t="s">
        <v>352</v>
      </c>
      <c r="BK340" s="27" t="s">
        <v>352</v>
      </c>
      <c r="BL340" s="27"/>
      <c r="BM340" s="27"/>
      <c r="BN340" s="27"/>
      <c r="BO340" s="27"/>
      <c r="BP340" s="27" t="s">
        <v>352</v>
      </c>
      <c r="BQ340" s="27" t="s">
        <v>352</v>
      </c>
      <c r="BR340" s="27"/>
      <c r="BS340" s="27" t="s">
        <v>352</v>
      </c>
      <c r="BT340" s="27" t="s">
        <v>352</v>
      </c>
      <c r="BU340" s="27"/>
      <c r="BV340" s="27" t="s">
        <v>352</v>
      </c>
      <c r="BW340" s="27"/>
      <c r="BX340" s="27" t="s">
        <v>352</v>
      </c>
      <c r="BY340" s="27"/>
      <c r="BZ340" s="26" t="s">
        <v>352</v>
      </c>
      <c r="CA340" s="27" t="s">
        <v>352</v>
      </c>
      <c r="CB340" s="26" t="s">
        <v>352</v>
      </c>
      <c r="CC340" s="26" t="s">
        <v>352</v>
      </c>
      <c r="CD340" s="27" t="s">
        <v>352</v>
      </c>
      <c r="CE340" s="27" t="s">
        <v>352</v>
      </c>
      <c r="CF340" s="26" t="s">
        <v>352</v>
      </c>
      <c r="CH340" s="27" t="s">
        <v>352</v>
      </c>
      <c r="CJ340" s="27" t="s">
        <v>352</v>
      </c>
    </row>
    <row r="341" spans="7:88">
      <c r="G341" s="26" t="s">
        <v>1052</v>
      </c>
      <c r="H341" s="26">
        <v>42.216389999999997</v>
      </c>
      <c r="I341" s="26">
        <v>-74.24333</v>
      </c>
      <c r="J341" s="26">
        <v>2006</v>
      </c>
      <c r="K341" s="26">
        <v>2006</v>
      </c>
      <c r="M341" s="26">
        <v>1</v>
      </c>
      <c r="N341" s="26" t="s">
        <v>185</v>
      </c>
      <c r="P341" s="27" t="s">
        <v>703</v>
      </c>
      <c r="Q341" s="27"/>
      <c r="R341" s="27"/>
      <c r="S341" s="27"/>
      <c r="U341" s="27" t="s">
        <v>703</v>
      </c>
      <c r="V341" s="27" t="s">
        <v>703</v>
      </c>
      <c r="W341" s="27" t="s">
        <v>703</v>
      </c>
      <c r="X341" s="27" t="s">
        <v>703</v>
      </c>
      <c r="Y341" s="27" t="s">
        <v>703</v>
      </c>
      <c r="Z341" s="27" t="s">
        <v>703</v>
      </c>
      <c r="AA341" s="27"/>
      <c r="AB341" s="27" t="s">
        <v>703</v>
      </c>
      <c r="AC341" s="27"/>
      <c r="AD341" s="27"/>
      <c r="AE341" s="27"/>
      <c r="AF341" s="26" t="s">
        <v>703</v>
      </c>
      <c r="AG341" s="26" t="s">
        <v>703</v>
      </c>
      <c r="AH341" s="26" t="s">
        <v>703</v>
      </c>
      <c r="AJ341" s="26" t="s">
        <v>703</v>
      </c>
      <c r="AK341" s="27" t="s">
        <v>703</v>
      </c>
      <c r="AM341" s="27" t="s">
        <v>703</v>
      </c>
      <c r="AN341" s="27" t="s">
        <v>703</v>
      </c>
      <c r="AO341" s="27" t="s">
        <v>703</v>
      </c>
      <c r="AP341" s="27"/>
      <c r="AQ341" s="27"/>
      <c r="AR341" s="27" t="s">
        <v>703</v>
      </c>
      <c r="AS341" s="26" t="s">
        <v>703</v>
      </c>
      <c r="AT341" s="27" t="s">
        <v>703</v>
      </c>
      <c r="AU341" s="27" t="s">
        <v>703</v>
      </c>
      <c r="AV341" s="27" t="s">
        <v>703</v>
      </c>
      <c r="AW341" s="27" t="s">
        <v>703</v>
      </c>
      <c r="AZ341" s="27" t="s">
        <v>703</v>
      </c>
      <c r="BA341" s="27" t="s">
        <v>703</v>
      </c>
      <c r="BB341" s="27" t="s">
        <v>703</v>
      </c>
      <c r="BC341" s="27" t="s">
        <v>703</v>
      </c>
      <c r="BD341" s="27"/>
      <c r="BE341" s="27"/>
      <c r="BF341" s="27"/>
      <c r="BG341" s="27"/>
      <c r="BH341" s="27" t="s">
        <v>703</v>
      </c>
      <c r="BI341" s="27"/>
      <c r="BJ341" s="27" t="s">
        <v>703</v>
      </c>
      <c r="BK341" s="27" t="s">
        <v>703</v>
      </c>
      <c r="BL341" s="27"/>
      <c r="BM341" s="27"/>
      <c r="BN341" s="27"/>
      <c r="BO341" s="27"/>
      <c r="BP341" s="27" t="s">
        <v>703</v>
      </c>
      <c r="BQ341" s="27" t="s">
        <v>703</v>
      </c>
      <c r="BR341" s="27"/>
      <c r="BS341" s="27" t="s">
        <v>703</v>
      </c>
      <c r="BT341" s="27" t="s">
        <v>703</v>
      </c>
      <c r="BU341" s="27"/>
      <c r="BV341" s="27" t="s">
        <v>703</v>
      </c>
      <c r="BW341" s="27"/>
      <c r="BX341" s="27" t="s">
        <v>703</v>
      </c>
      <c r="BY341" s="27"/>
      <c r="BZ341" s="26" t="s">
        <v>703</v>
      </c>
      <c r="CA341" s="27" t="s">
        <v>703</v>
      </c>
      <c r="CB341" s="26" t="s">
        <v>703</v>
      </c>
      <c r="CC341" s="26" t="s">
        <v>703</v>
      </c>
      <c r="CD341" s="27" t="s">
        <v>703</v>
      </c>
      <c r="CE341" s="27" t="s">
        <v>703</v>
      </c>
      <c r="CF341" s="26" t="s">
        <v>703</v>
      </c>
      <c r="CH341" s="27" t="s">
        <v>703</v>
      </c>
      <c r="CJ341" s="27" t="s">
        <v>703</v>
      </c>
    </row>
    <row r="342" spans="7:88">
      <c r="G342" s="26" t="s">
        <v>1053</v>
      </c>
      <c r="H342" s="26">
        <v>43.488059999999997</v>
      </c>
      <c r="I342" s="26">
        <v>-73.760829999999999</v>
      </c>
      <c r="J342" s="26">
        <v>1993</v>
      </c>
      <c r="K342" s="26">
        <v>2002</v>
      </c>
      <c r="M342" s="26">
        <v>3</v>
      </c>
      <c r="N342" s="26" t="s">
        <v>356</v>
      </c>
      <c r="P342" s="27" t="s">
        <v>1169</v>
      </c>
      <c r="Q342" s="27"/>
      <c r="R342" s="27"/>
      <c r="S342" s="27"/>
      <c r="U342" s="27" t="s">
        <v>352</v>
      </c>
      <c r="V342" s="27" t="s">
        <v>352</v>
      </c>
      <c r="W342" s="27" t="s">
        <v>352</v>
      </c>
      <c r="X342" s="27" t="s">
        <v>352</v>
      </c>
      <c r="Y342" s="27" t="s">
        <v>352</v>
      </c>
      <c r="Z342" s="27" t="s">
        <v>352</v>
      </c>
      <c r="AA342" s="27"/>
      <c r="AB342" s="27" t="s">
        <v>352</v>
      </c>
      <c r="AC342" s="27"/>
      <c r="AD342" s="27"/>
      <c r="AE342" s="27"/>
      <c r="AF342" s="26" t="s">
        <v>352</v>
      </c>
      <c r="AG342" s="26" t="s">
        <v>352</v>
      </c>
      <c r="AH342" s="26" t="s">
        <v>352</v>
      </c>
      <c r="AJ342" s="26" t="s">
        <v>352</v>
      </c>
      <c r="AK342" s="27" t="s">
        <v>352</v>
      </c>
      <c r="AM342" s="27" t="s">
        <v>352</v>
      </c>
      <c r="AN342" s="27" t="s">
        <v>352</v>
      </c>
      <c r="AO342" s="27" t="s">
        <v>352</v>
      </c>
      <c r="AP342" s="27"/>
      <c r="AQ342" s="27"/>
      <c r="AR342" s="27" t="s">
        <v>352</v>
      </c>
      <c r="AS342" s="26" t="s">
        <v>352</v>
      </c>
      <c r="AT342" s="27" t="s">
        <v>352</v>
      </c>
      <c r="AU342" s="27" t="s">
        <v>352</v>
      </c>
      <c r="AV342" s="27" t="s">
        <v>352</v>
      </c>
      <c r="AW342" s="27" t="s">
        <v>352</v>
      </c>
      <c r="AZ342" s="27" t="s">
        <v>352</v>
      </c>
      <c r="BA342" s="27" t="s">
        <v>352</v>
      </c>
      <c r="BB342" s="27" t="s">
        <v>352</v>
      </c>
      <c r="BC342" s="27" t="s">
        <v>352</v>
      </c>
      <c r="BD342" s="27"/>
      <c r="BE342" s="27"/>
      <c r="BF342" s="27"/>
      <c r="BG342" s="27"/>
      <c r="BH342" s="27" t="s">
        <v>352</v>
      </c>
      <c r="BI342" s="27"/>
      <c r="BJ342" s="27" t="s">
        <v>352</v>
      </c>
      <c r="BK342" s="27" t="s">
        <v>352</v>
      </c>
      <c r="BL342" s="27"/>
      <c r="BM342" s="27"/>
      <c r="BN342" s="27"/>
      <c r="BO342" s="27"/>
      <c r="BP342" s="27" t="s">
        <v>352</v>
      </c>
      <c r="BQ342" s="27" t="s">
        <v>352</v>
      </c>
      <c r="BR342" s="27"/>
      <c r="BS342" s="27" t="s">
        <v>352</v>
      </c>
      <c r="BT342" s="27" t="s">
        <v>352</v>
      </c>
      <c r="BU342" s="27"/>
      <c r="BV342" s="27" t="s">
        <v>352</v>
      </c>
      <c r="BW342" s="27"/>
      <c r="BX342" s="27" t="s">
        <v>352</v>
      </c>
      <c r="BY342" s="27"/>
      <c r="BZ342" s="26" t="s">
        <v>352</v>
      </c>
      <c r="CA342" s="27" t="s">
        <v>352</v>
      </c>
      <c r="CB342" s="26" t="s">
        <v>352</v>
      </c>
      <c r="CC342" s="26" t="s">
        <v>352</v>
      </c>
      <c r="CD342" s="27" t="s">
        <v>352</v>
      </c>
      <c r="CE342" s="27" t="s">
        <v>352</v>
      </c>
      <c r="CF342" s="26" t="s">
        <v>352</v>
      </c>
      <c r="CH342" s="27" t="s">
        <v>352</v>
      </c>
      <c r="CJ342" s="27" t="s">
        <v>352</v>
      </c>
    </row>
    <row r="343" spans="7:88" ht="25.5">
      <c r="G343" s="26" t="s">
        <v>970</v>
      </c>
      <c r="H343" s="26">
        <v>43.08</v>
      </c>
      <c r="I343" s="26">
        <v>-75.58972</v>
      </c>
      <c r="J343" s="26">
        <v>2002</v>
      </c>
      <c r="K343" s="26">
        <v>2002</v>
      </c>
      <c r="M343" s="26">
        <v>1</v>
      </c>
      <c r="N343" s="26" t="s">
        <v>185</v>
      </c>
      <c r="P343" s="27" t="s">
        <v>1169</v>
      </c>
      <c r="Q343" s="27"/>
      <c r="R343" s="27"/>
      <c r="S343" s="27"/>
      <c r="U343" s="27" t="s">
        <v>1169</v>
      </c>
      <c r="V343" s="27" t="s">
        <v>1169</v>
      </c>
      <c r="W343" s="27" t="s">
        <v>1169</v>
      </c>
      <c r="X343" s="27" t="s">
        <v>1169</v>
      </c>
      <c r="Y343" s="27" t="s">
        <v>1169</v>
      </c>
      <c r="Z343" s="27" t="s">
        <v>1169</v>
      </c>
      <c r="AA343" s="27"/>
      <c r="AB343" s="27" t="s">
        <v>1169</v>
      </c>
      <c r="AC343" s="27"/>
      <c r="AD343" s="27"/>
      <c r="AE343" s="27"/>
      <c r="AF343" s="26" t="s">
        <v>1169</v>
      </c>
      <c r="AG343" s="26" t="s">
        <v>1169</v>
      </c>
      <c r="AH343" s="26" t="s">
        <v>1169</v>
      </c>
      <c r="AJ343" s="26" t="s">
        <v>1169</v>
      </c>
      <c r="AK343" s="27" t="s">
        <v>1169</v>
      </c>
      <c r="AM343" s="27" t="s">
        <v>1169</v>
      </c>
      <c r="AN343" s="27" t="s">
        <v>1169</v>
      </c>
      <c r="AO343" s="27" t="s">
        <v>1169</v>
      </c>
      <c r="AP343" s="27"/>
      <c r="AQ343" s="27"/>
      <c r="AR343" s="27" t="s">
        <v>1169</v>
      </c>
      <c r="AS343" s="26" t="s">
        <v>1169</v>
      </c>
      <c r="AT343" s="27" t="s">
        <v>1169</v>
      </c>
      <c r="AU343" s="27" t="s">
        <v>1169</v>
      </c>
      <c r="AV343" s="27" t="s">
        <v>1169</v>
      </c>
      <c r="AW343" s="27" t="s">
        <v>1169</v>
      </c>
      <c r="AZ343" s="27" t="s">
        <v>1169</v>
      </c>
      <c r="BA343" s="27" t="s">
        <v>1169</v>
      </c>
      <c r="BB343" s="27" t="s">
        <v>1169</v>
      </c>
      <c r="BC343" s="27" t="s">
        <v>1169</v>
      </c>
      <c r="BD343" s="27"/>
      <c r="BE343" s="27"/>
      <c r="BF343" s="27"/>
      <c r="BG343" s="27"/>
      <c r="BH343" s="27" t="s">
        <v>1169</v>
      </c>
      <c r="BI343" s="27"/>
      <c r="BJ343" s="27" t="s">
        <v>1169</v>
      </c>
      <c r="BK343" s="27" t="s">
        <v>1169</v>
      </c>
      <c r="BL343" s="27"/>
      <c r="BM343" s="27"/>
      <c r="BN343" s="27"/>
      <c r="BO343" s="27"/>
      <c r="BP343" s="27" t="s">
        <v>1169</v>
      </c>
      <c r="BQ343" s="27" t="s">
        <v>1169</v>
      </c>
      <c r="BR343" s="27"/>
      <c r="BS343" s="27" t="s">
        <v>1169</v>
      </c>
      <c r="BT343" s="27" t="s">
        <v>1169</v>
      </c>
      <c r="BU343" s="27"/>
      <c r="BV343" s="27" t="s">
        <v>1169</v>
      </c>
      <c r="BW343" s="27"/>
      <c r="BX343" s="27" t="s">
        <v>1169</v>
      </c>
      <c r="BY343" s="27"/>
      <c r="BZ343" s="26" t="s">
        <v>1169</v>
      </c>
      <c r="CA343" s="27" t="s">
        <v>1169</v>
      </c>
      <c r="CB343" s="26" t="s">
        <v>1169</v>
      </c>
      <c r="CC343" s="26" t="s">
        <v>1169</v>
      </c>
      <c r="CD343" s="27" t="s">
        <v>1169</v>
      </c>
      <c r="CE343" s="27" t="s">
        <v>1169</v>
      </c>
      <c r="CF343" s="26" t="s">
        <v>1169</v>
      </c>
      <c r="CH343" s="27" t="s">
        <v>1169</v>
      </c>
      <c r="CJ343" s="27" t="s">
        <v>1169</v>
      </c>
    </row>
    <row r="344" spans="7:88" ht="25.5">
      <c r="G344" s="26" t="s">
        <v>971</v>
      </c>
      <c r="H344" s="26">
        <v>43.255549999999999</v>
      </c>
      <c r="I344" s="26">
        <v>-76.003330000000005</v>
      </c>
      <c r="J344" s="26">
        <v>2002</v>
      </c>
      <c r="K344" s="26">
        <v>2002</v>
      </c>
      <c r="M344" s="26">
        <v>1</v>
      </c>
      <c r="N344" s="26" t="s">
        <v>356</v>
      </c>
      <c r="P344" s="27" t="s">
        <v>134</v>
      </c>
      <c r="Q344" s="27"/>
      <c r="R344" s="27"/>
      <c r="S344" s="27"/>
      <c r="U344" s="27" t="s">
        <v>134</v>
      </c>
      <c r="V344" s="27" t="s">
        <v>134</v>
      </c>
      <c r="W344" s="27" t="s">
        <v>134</v>
      </c>
      <c r="X344" s="27" t="s">
        <v>134</v>
      </c>
      <c r="Y344" s="27" t="s">
        <v>134</v>
      </c>
      <c r="Z344" s="27" t="s">
        <v>134</v>
      </c>
      <c r="AA344" s="27"/>
      <c r="AB344" s="27" t="s">
        <v>134</v>
      </c>
      <c r="AC344" s="27"/>
      <c r="AD344" s="27"/>
      <c r="AE344" s="27"/>
      <c r="AF344" s="26" t="s">
        <v>134</v>
      </c>
      <c r="AG344" s="26" t="s">
        <v>134</v>
      </c>
      <c r="AH344" s="26" t="s">
        <v>134</v>
      </c>
      <c r="AJ344" s="26" t="s">
        <v>134</v>
      </c>
      <c r="AK344" s="27" t="s">
        <v>134</v>
      </c>
      <c r="AM344" s="27" t="s">
        <v>134</v>
      </c>
      <c r="AN344" s="27" t="s">
        <v>134</v>
      </c>
      <c r="AO344" s="27" t="s">
        <v>134</v>
      </c>
      <c r="AP344" s="27"/>
      <c r="AQ344" s="27"/>
      <c r="AR344" s="27" t="s">
        <v>134</v>
      </c>
      <c r="AS344" s="26" t="s">
        <v>134</v>
      </c>
      <c r="AT344" s="27" t="s">
        <v>134</v>
      </c>
      <c r="AU344" s="27" t="s">
        <v>134</v>
      </c>
      <c r="AV344" s="27" t="s">
        <v>134</v>
      </c>
      <c r="AW344" s="27" t="s">
        <v>134</v>
      </c>
      <c r="AZ344" s="27" t="s">
        <v>134</v>
      </c>
      <c r="BA344" s="27" t="s">
        <v>134</v>
      </c>
      <c r="BB344" s="27" t="s">
        <v>134</v>
      </c>
      <c r="BC344" s="27" t="s">
        <v>134</v>
      </c>
      <c r="BD344" s="27"/>
      <c r="BE344" s="27"/>
      <c r="BF344" s="27"/>
      <c r="BG344" s="27"/>
      <c r="BH344" s="27" t="s">
        <v>134</v>
      </c>
      <c r="BI344" s="27"/>
      <c r="BJ344" s="27" t="s">
        <v>134</v>
      </c>
      <c r="BK344" s="27" t="s">
        <v>134</v>
      </c>
      <c r="BL344" s="27"/>
      <c r="BM344" s="27"/>
      <c r="BN344" s="27"/>
      <c r="BO344" s="27"/>
      <c r="BP344" s="27" t="s">
        <v>134</v>
      </c>
      <c r="BQ344" s="27" t="s">
        <v>134</v>
      </c>
      <c r="BR344" s="27"/>
      <c r="BS344" s="27" t="s">
        <v>134</v>
      </c>
      <c r="BT344" s="27" t="s">
        <v>134</v>
      </c>
      <c r="BU344" s="27"/>
      <c r="BV344" s="27" t="s">
        <v>134</v>
      </c>
      <c r="BW344" s="27"/>
      <c r="BX344" s="27" t="s">
        <v>134</v>
      </c>
      <c r="BY344" s="27"/>
      <c r="BZ344" s="26" t="s">
        <v>134</v>
      </c>
      <c r="CA344" s="27" t="s">
        <v>134</v>
      </c>
      <c r="CB344" s="26" t="s">
        <v>134</v>
      </c>
      <c r="CC344" s="26" t="s">
        <v>134</v>
      </c>
      <c r="CD344" s="27" t="s">
        <v>134</v>
      </c>
      <c r="CE344" s="27" t="s">
        <v>134</v>
      </c>
      <c r="CF344" s="26" t="s">
        <v>134</v>
      </c>
      <c r="CH344" s="27" t="s">
        <v>134</v>
      </c>
      <c r="CJ344" s="27" t="s">
        <v>134</v>
      </c>
    </row>
    <row r="345" spans="7:88" ht="25.5">
      <c r="G345" s="26" t="s">
        <v>972</v>
      </c>
      <c r="H345" s="26">
        <v>42.052779999999998</v>
      </c>
      <c r="I345" s="26">
        <v>-76.820830000000001</v>
      </c>
      <c r="J345" s="26">
        <v>2003</v>
      </c>
      <c r="K345" s="26">
        <v>2003</v>
      </c>
      <c r="M345" s="26">
        <v>1</v>
      </c>
      <c r="N345" s="26" t="s">
        <v>356</v>
      </c>
      <c r="P345" s="27" t="s">
        <v>135</v>
      </c>
      <c r="Q345" s="27"/>
      <c r="R345" s="27"/>
      <c r="S345" s="27"/>
      <c r="U345" s="27" t="s">
        <v>135</v>
      </c>
      <c r="V345" s="27" t="s">
        <v>135</v>
      </c>
      <c r="W345" s="27" t="s">
        <v>135</v>
      </c>
      <c r="X345" s="27" t="s">
        <v>135</v>
      </c>
      <c r="Y345" s="27" t="s">
        <v>135</v>
      </c>
      <c r="Z345" s="27" t="s">
        <v>135</v>
      </c>
      <c r="AA345" s="27"/>
      <c r="AB345" s="27" t="s">
        <v>135</v>
      </c>
      <c r="AC345" s="27"/>
      <c r="AD345" s="27"/>
      <c r="AE345" s="27"/>
      <c r="AF345" s="26" t="s">
        <v>135</v>
      </c>
      <c r="AG345" s="26" t="s">
        <v>135</v>
      </c>
      <c r="AH345" s="26" t="s">
        <v>135</v>
      </c>
      <c r="AJ345" s="26" t="s">
        <v>135</v>
      </c>
      <c r="AK345" s="27" t="s">
        <v>135</v>
      </c>
      <c r="AM345" s="27" t="s">
        <v>135</v>
      </c>
      <c r="AN345" s="27" t="s">
        <v>135</v>
      </c>
      <c r="AO345" s="27" t="s">
        <v>135</v>
      </c>
      <c r="AP345" s="27"/>
      <c r="AQ345" s="27"/>
      <c r="AR345" s="27" t="s">
        <v>135</v>
      </c>
      <c r="AS345" s="26" t="s">
        <v>135</v>
      </c>
      <c r="AT345" s="27" t="s">
        <v>135</v>
      </c>
      <c r="AU345" s="27" t="s">
        <v>135</v>
      </c>
      <c r="AV345" s="27" t="s">
        <v>135</v>
      </c>
      <c r="AW345" s="27" t="s">
        <v>135</v>
      </c>
      <c r="AZ345" s="27" t="s">
        <v>135</v>
      </c>
      <c r="BA345" s="27" t="s">
        <v>135</v>
      </c>
      <c r="BB345" s="27" t="s">
        <v>135</v>
      </c>
      <c r="BC345" s="27" t="s">
        <v>135</v>
      </c>
      <c r="BD345" s="27"/>
      <c r="BE345" s="27"/>
      <c r="BF345" s="27"/>
      <c r="BG345" s="27"/>
      <c r="BH345" s="27" t="s">
        <v>135</v>
      </c>
      <c r="BI345" s="27"/>
      <c r="BJ345" s="27" t="s">
        <v>135</v>
      </c>
      <c r="BK345" s="27" t="s">
        <v>135</v>
      </c>
      <c r="BL345" s="27"/>
      <c r="BM345" s="27"/>
      <c r="BN345" s="27"/>
      <c r="BO345" s="27"/>
      <c r="BP345" s="27" t="s">
        <v>135</v>
      </c>
      <c r="BQ345" s="27" t="s">
        <v>135</v>
      </c>
      <c r="BR345" s="27"/>
      <c r="BS345" s="27" t="s">
        <v>135</v>
      </c>
      <c r="BT345" s="27" t="s">
        <v>135</v>
      </c>
      <c r="BU345" s="27"/>
      <c r="BV345" s="27" t="s">
        <v>135</v>
      </c>
      <c r="BW345" s="27"/>
      <c r="BX345" s="27" t="s">
        <v>135</v>
      </c>
      <c r="BY345" s="27"/>
      <c r="BZ345" s="26" t="s">
        <v>135</v>
      </c>
      <c r="CA345" s="27" t="s">
        <v>135</v>
      </c>
      <c r="CB345" s="26" t="s">
        <v>135</v>
      </c>
      <c r="CC345" s="26" t="s">
        <v>135</v>
      </c>
      <c r="CD345" s="27" t="s">
        <v>135</v>
      </c>
      <c r="CE345" s="27" t="s">
        <v>135</v>
      </c>
      <c r="CF345" s="26" t="s">
        <v>135</v>
      </c>
      <c r="CH345" s="27" t="s">
        <v>135</v>
      </c>
      <c r="CJ345" s="27" t="s">
        <v>135</v>
      </c>
    </row>
    <row r="346" spans="7:88" ht="25.5">
      <c r="G346" s="26" t="s">
        <v>1054</v>
      </c>
      <c r="H346" s="26">
        <v>43.098610000000001</v>
      </c>
      <c r="I346" s="26">
        <v>-76.423609999999996</v>
      </c>
      <c r="J346" s="26">
        <v>1993</v>
      </c>
      <c r="K346" s="26">
        <v>2010</v>
      </c>
      <c r="M346" s="26">
        <v>18</v>
      </c>
      <c r="N346" s="26" t="s">
        <v>356</v>
      </c>
      <c r="P346" s="27" t="s">
        <v>136</v>
      </c>
      <c r="Q346" s="27"/>
      <c r="R346" s="27"/>
      <c r="S346" s="27"/>
      <c r="U346" s="27" t="s">
        <v>136</v>
      </c>
      <c r="V346" s="27" t="s">
        <v>136</v>
      </c>
      <c r="W346" s="27" t="s">
        <v>136</v>
      </c>
      <c r="X346" s="27" t="s">
        <v>136</v>
      </c>
      <c r="Y346" s="27" t="s">
        <v>136</v>
      </c>
      <c r="Z346" s="27" t="s">
        <v>136</v>
      </c>
      <c r="AA346" s="27"/>
      <c r="AB346" s="27" t="s">
        <v>136</v>
      </c>
      <c r="AC346" s="27"/>
      <c r="AD346" s="27"/>
      <c r="AE346" s="27"/>
      <c r="AF346" s="26" t="s">
        <v>136</v>
      </c>
      <c r="AG346" s="26" t="s">
        <v>136</v>
      </c>
      <c r="AH346" s="26" t="s">
        <v>136</v>
      </c>
      <c r="AJ346" s="26" t="s">
        <v>136</v>
      </c>
      <c r="AK346" s="27" t="s">
        <v>136</v>
      </c>
      <c r="AM346" s="27" t="s">
        <v>136</v>
      </c>
      <c r="AN346" s="27" t="s">
        <v>136</v>
      </c>
      <c r="AO346" s="27" t="s">
        <v>136</v>
      </c>
      <c r="AP346" s="27"/>
      <c r="AQ346" s="27"/>
      <c r="AR346" s="27" t="s">
        <v>136</v>
      </c>
      <c r="AS346" s="26" t="s">
        <v>136</v>
      </c>
      <c r="AT346" s="27" t="s">
        <v>136</v>
      </c>
      <c r="AU346" s="27" t="s">
        <v>136</v>
      </c>
      <c r="AV346" s="27" t="s">
        <v>136</v>
      </c>
      <c r="AW346" s="27" t="s">
        <v>136</v>
      </c>
      <c r="AZ346" s="27" t="s">
        <v>136</v>
      </c>
      <c r="BA346" s="27" t="s">
        <v>136</v>
      </c>
      <c r="BB346" s="27" t="s">
        <v>136</v>
      </c>
      <c r="BC346" s="27" t="s">
        <v>136</v>
      </c>
      <c r="BD346" s="27"/>
      <c r="BE346" s="27"/>
      <c r="BF346" s="27"/>
      <c r="BG346" s="27"/>
      <c r="BH346" s="27" t="s">
        <v>136</v>
      </c>
      <c r="BI346" s="27"/>
      <c r="BJ346" s="27" t="s">
        <v>136</v>
      </c>
      <c r="BK346" s="27" t="s">
        <v>136</v>
      </c>
      <c r="BL346" s="27"/>
      <c r="BM346" s="27"/>
      <c r="BN346" s="27"/>
      <c r="BO346" s="27"/>
      <c r="BP346" s="27" t="s">
        <v>136</v>
      </c>
      <c r="BQ346" s="27" t="s">
        <v>136</v>
      </c>
      <c r="BR346" s="27"/>
      <c r="BS346" s="27" t="s">
        <v>136</v>
      </c>
      <c r="BT346" s="27" t="s">
        <v>136</v>
      </c>
      <c r="BU346" s="27"/>
      <c r="BV346" s="27" t="s">
        <v>136</v>
      </c>
      <c r="BW346" s="27"/>
      <c r="BX346" s="27" t="s">
        <v>136</v>
      </c>
      <c r="BY346" s="27"/>
      <c r="BZ346" s="26" t="s">
        <v>136</v>
      </c>
      <c r="CA346" s="27" t="s">
        <v>136</v>
      </c>
      <c r="CB346" s="26" t="s">
        <v>136</v>
      </c>
      <c r="CC346" s="26" t="s">
        <v>136</v>
      </c>
      <c r="CD346" s="27" t="s">
        <v>136</v>
      </c>
      <c r="CE346" s="27" t="s">
        <v>136</v>
      </c>
      <c r="CF346" s="26" t="s">
        <v>136</v>
      </c>
      <c r="CH346" s="27" t="s">
        <v>136</v>
      </c>
      <c r="CJ346" s="27" t="s">
        <v>136</v>
      </c>
    </row>
    <row r="347" spans="7:88">
      <c r="G347" s="26" t="s">
        <v>1055</v>
      </c>
      <c r="H347" s="26">
        <v>42.909170000000003</v>
      </c>
      <c r="I347" s="26">
        <v>-76.801109999999994</v>
      </c>
      <c r="J347" s="26">
        <v>2007</v>
      </c>
      <c r="K347" s="26">
        <v>2007</v>
      </c>
      <c r="M347" s="26">
        <v>1</v>
      </c>
      <c r="N347" s="26" t="s">
        <v>185</v>
      </c>
      <c r="P347" s="27" t="s">
        <v>1169</v>
      </c>
      <c r="Q347" s="27"/>
      <c r="R347" s="27"/>
      <c r="S347" s="27"/>
      <c r="U347" s="27" t="s">
        <v>1169</v>
      </c>
      <c r="V347" s="27" t="s">
        <v>1169</v>
      </c>
      <c r="W347" s="27" t="s">
        <v>1169</v>
      </c>
      <c r="X347" s="27" t="s">
        <v>1169</v>
      </c>
      <c r="Y347" s="27" t="s">
        <v>1169</v>
      </c>
      <c r="Z347" s="27" t="s">
        <v>1169</v>
      </c>
      <c r="AA347" s="27"/>
      <c r="AB347" s="27" t="s">
        <v>1169</v>
      </c>
      <c r="AC347" s="27"/>
      <c r="AD347" s="27"/>
      <c r="AE347" s="27"/>
      <c r="AF347" s="26" t="s">
        <v>1169</v>
      </c>
      <c r="AG347" s="26" t="s">
        <v>1169</v>
      </c>
      <c r="AH347" s="26" t="s">
        <v>1169</v>
      </c>
      <c r="AJ347" s="26" t="s">
        <v>1169</v>
      </c>
      <c r="AK347" s="27" t="s">
        <v>1169</v>
      </c>
      <c r="AM347" s="27" t="s">
        <v>1169</v>
      </c>
      <c r="AN347" s="27" t="s">
        <v>1169</v>
      </c>
      <c r="AO347" s="27" t="s">
        <v>1169</v>
      </c>
      <c r="AP347" s="27"/>
      <c r="AQ347" s="27"/>
      <c r="AR347" s="27" t="s">
        <v>1169</v>
      </c>
      <c r="AS347" s="26" t="s">
        <v>1169</v>
      </c>
      <c r="AT347" s="27" t="s">
        <v>1169</v>
      </c>
      <c r="AU347" s="27" t="s">
        <v>1169</v>
      </c>
      <c r="AV347" s="27" t="s">
        <v>1169</v>
      </c>
      <c r="AW347" s="27" t="s">
        <v>1169</v>
      </c>
      <c r="AZ347" s="27" t="s">
        <v>1169</v>
      </c>
      <c r="BA347" s="27" t="s">
        <v>1169</v>
      </c>
      <c r="BB347" s="27" t="s">
        <v>1169</v>
      </c>
      <c r="BC347" s="27" t="s">
        <v>1169</v>
      </c>
      <c r="BD347" s="27"/>
      <c r="BE347" s="27"/>
      <c r="BF347" s="27"/>
      <c r="BG347" s="27"/>
      <c r="BH347" s="27" t="s">
        <v>1169</v>
      </c>
      <c r="BI347" s="27"/>
      <c r="BJ347" s="27" t="s">
        <v>1169</v>
      </c>
      <c r="BK347" s="27" t="s">
        <v>1169</v>
      </c>
      <c r="BL347" s="27"/>
      <c r="BM347" s="27"/>
      <c r="BN347" s="27"/>
      <c r="BO347" s="27"/>
      <c r="BP347" s="27" t="s">
        <v>1169</v>
      </c>
      <c r="BQ347" s="27" t="s">
        <v>1169</v>
      </c>
      <c r="BR347" s="27"/>
      <c r="BS347" s="27" t="s">
        <v>1169</v>
      </c>
      <c r="BT347" s="27" t="s">
        <v>1169</v>
      </c>
      <c r="BU347" s="27"/>
      <c r="BV347" s="27" t="s">
        <v>1169</v>
      </c>
      <c r="BW347" s="27"/>
      <c r="BX347" s="27" t="s">
        <v>1169</v>
      </c>
      <c r="BY347" s="27"/>
      <c r="BZ347" s="26" t="s">
        <v>1169</v>
      </c>
      <c r="CA347" s="27" t="s">
        <v>1169</v>
      </c>
      <c r="CB347" s="26" t="s">
        <v>1169</v>
      </c>
      <c r="CC347" s="26" t="s">
        <v>1169</v>
      </c>
      <c r="CD347" s="27" t="s">
        <v>1169</v>
      </c>
      <c r="CE347" s="27" t="s">
        <v>1169</v>
      </c>
      <c r="CF347" s="26" t="s">
        <v>1169</v>
      </c>
      <c r="CH347" s="27" t="s">
        <v>1169</v>
      </c>
      <c r="CJ347" s="27" t="s">
        <v>1169</v>
      </c>
    </row>
    <row r="348" spans="7:88" ht="25.5">
      <c r="G348" s="26" t="s">
        <v>1056</v>
      </c>
      <c r="H348" s="26">
        <v>41.686669999999999</v>
      </c>
      <c r="I348" s="26">
        <v>-74.174449999999993</v>
      </c>
      <c r="J348" s="26">
        <v>2003</v>
      </c>
      <c r="K348" s="26">
        <v>2003</v>
      </c>
      <c r="M348" s="26">
        <v>1</v>
      </c>
      <c r="N348" s="26" t="s">
        <v>356</v>
      </c>
      <c r="P348" s="27" t="s">
        <v>135</v>
      </c>
      <c r="Q348" s="27"/>
      <c r="R348" s="27"/>
      <c r="S348" s="27"/>
      <c r="U348" s="27" t="s">
        <v>135</v>
      </c>
      <c r="V348" s="27" t="s">
        <v>135</v>
      </c>
      <c r="W348" s="27" t="s">
        <v>135</v>
      </c>
      <c r="X348" s="27" t="s">
        <v>135</v>
      </c>
      <c r="Y348" s="27" t="s">
        <v>135</v>
      </c>
      <c r="Z348" s="27" t="s">
        <v>135</v>
      </c>
      <c r="AA348" s="27"/>
      <c r="AB348" s="27" t="s">
        <v>135</v>
      </c>
      <c r="AC348" s="27"/>
      <c r="AD348" s="27"/>
      <c r="AE348" s="27"/>
      <c r="AF348" s="26" t="s">
        <v>135</v>
      </c>
      <c r="AG348" s="26" t="s">
        <v>135</v>
      </c>
      <c r="AH348" s="26" t="s">
        <v>135</v>
      </c>
      <c r="AJ348" s="26" t="s">
        <v>135</v>
      </c>
      <c r="AK348" s="27" t="s">
        <v>135</v>
      </c>
      <c r="AM348" s="27" t="s">
        <v>135</v>
      </c>
      <c r="AN348" s="27" t="s">
        <v>135</v>
      </c>
      <c r="AO348" s="27" t="s">
        <v>135</v>
      </c>
      <c r="AP348" s="27"/>
      <c r="AQ348" s="27"/>
      <c r="AR348" s="27" t="s">
        <v>135</v>
      </c>
      <c r="AS348" s="26" t="s">
        <v>135</v>
      </c>
      <c r="AT348" s="27" t="s">
        <v>135</v>
      </c>
      <c r="AU348" s="27" t="s">
        <v>135</v>
      </c>
      <c r="AV348" s="27" t="s">
        <v>135</v>
      </c>
      <c r="AW348" s="27" t="s">
        <v>135</v>
      </c>
      <c r="AZ348" s="27" t="s">
        <v>135</v>
      </c>
      <c r="BA348" s="27" t="s">
        <v>135</v>
      </c>
      <c r="BB348" s="27" t="s">
        <v>135</v>
      </c>
      <c r="BC348" s="27" t="s">
        <v>135</v>
      </c>
      <c r="BD348" s="27"/>
      <c r="BE348" s="27"/>
      <c r="BF348" s="27"/>
      <c r="BG348" s="27"/>
      <c r="BH348" s="27" t="s">
        <v>135</v>
      </c>
      <c r="BI348" s="27"/>
      <c r="BJ348" s="27" t="s">
        <v>135</v>
      </c>
      <c r="BK348" s="27" t="s">
        <v>135</v>
      </c>
      <c r="BL348" s="27"/>
      <c r="BM348" s="27"/>
      <c r="BN348" s="27"/>
      <c r="BO348" s="27"/>
      <c r="BP348" s="27" t="s">
        <v>135</v>
      </c>
      <c r="BQ348" s="27" t="s">
        <v>135</v>
      </c>
      <c r="BR348" s="27"/>
      <c r="BS348" s="27" t="s">
        <v>135</v>
      </c>
      <c r="BT348" s="27" t="s">
        <v>135</v>
      </c>
      <c r="BU348" s="27"/>
      <c r="BV348" s="27" t="s">
        <v>135</v>
      </c>
      <c r="BW348" s="27"/>
      <c r="BX348" s="27" t="s">
        <v>135</v>
      </c>
      <c r="BY348" s="27"/>
      <c r="BZ348" s="26" t="s">
        <v>135</v>
      </c>
      <c r="CA348" s="27" t="s">
        <v>135</v>
      </c>
      <c r="CB348" s="26" t="s">
        <v>135</v>
      </c>
      <c r="CC348" s="26" t="s">
        <v>135</v>
      </c>
      <c r="CD348" s="27" t="s">
        <v>135</v>
      </c>
      <c r="CE348" s="27" t="s">
        <v>135</v>
      </c>
      <c r="CF348" s="26" t="s">
        <v>135</v>
      </c>
      <c r="CH348" s="27" t="s">
        <v>135</v>
      </c>
      <c r="CJ348" s="27" t="s">
        <v>135</v>
      </c>
    </row>
    <row r="349" spans="7:88" ht="25.5">
      <c r="G349" s="26" t="s">
        <v>1057</v>
      </c>
      <c r="H349" s="26">
        <v>41.668059999999997</v>
      </c>
      <c r="I349" s="26">
        <v>-74.623050000000006</v>
      </c>
      <c r="J349" s="26">
        <v>2005</v>
      </c>
      <c r="K349" s="26">
        <v>2005</v>
      </c>
      <c r="M349" s="26">
        <v>1</v>
      </c>
      <c r="N349" s="26" t="s">
        <v>185</v>
      </c>
      <c r="P349" s="27" t="s">
        <v>703</v>
      </c>
      <c r="Q349" s="27"/>
      <c r="R349" s="27"/>
      <c r="S349" s="27"/>
      <c r="U349" s="27" t="s">
        <v>352</v>
      </c>
      <c r="V349" s="27" t="s">
        <v>352</v>
      </c>
      <c r="W349" s="27" t="s">
        <v>352</v>
      </c>
      <c r="X349" s="27" t="s">
        <v>352</v>
      </c>
      <c r="Y349" s="27" t="s">
        <v>352</v>
      </c>
      <c r="Z349" s="27" t="s">
        <v>352</v>
      </c>
      <c r="AA349" s="27"/>
      <c r="AB349" s="27" t="s">
        <v>352</v>
      </c>
      <c r="AC349" s="27"/>
      <c r="AD349" s="27"/>
      <c r="AE349" s="27"/>
      <c r="AF349" s="26" t="s">
        <v>352</v>
      </c>
      <c r="AG349" s="26" t="s">
        <v>352</v>
      </c>
      <c r="AH349" s="26" t="s">
        <v>352</v>
      </c>
      <c r="AJ349" s="26" t="s">
        <v>352</v>
      </c>
      <c r="AK349" s="27" t="s">
        <v>352</v>
      </c>
      <c r="AM349" s="27" t="s">
        <v>352</v>
      </c>
      <c r="AN349" s="27" t="s">
        <v>352</v>
      </c>
      <c r="AO349" s="27" t="s">
        <v>352</v>
      </c>
      <c r="AP349" s="27"/>
      <c r="AQ349" s="27"/>
      <c r="AR349" s="27" t="s">
        <v>352</v>
      </c>
      <c r="AS349" s="26" t="s">
        <v>352</v>
      </c>
      <c r="AT349" s="27" t="s">
        <v>352</v>
      </c>
      <c r="AU349" s="27" t="s">
        <v>352</v>
      </c>
      <c r="AV349" s="27" t="s">
        <v>352</v>
      </c>
      <c r="AW349" s="27" t="s">
        <v>352</v>
      </c>
      <c r="AZ349" s="27" t="s">
        <v>352</v>
      </c>
      <c r="BA349" s="27" t="s">
        <v>352</v>
      </c>
      <c r="BB349" s="27" t="s">
        <v>352</v>
      </c>
      <c r="BC349" s="27" t="s">
        <v>352</v>
      </c>
      <c r="BD349" s="27"/>
      <c r="BE349" s="27"/>
      <c r="BF349" s="27"/>
      <c r="BG349" s="27"/>
      <c r="BH349" s="27" t="s">
        <v>1169</v>
      </c>
      <c r="BI349" s="27"/>
      <c r="BJ349" s="27" t="s">
        <v>1169</v>
      </c>
      <c r="BK349" s="27" t="s">
        <v>1169</v>
      </c>
      <c r="BL349" s="27"/>
      <c r="BM349" s="27"/>
      <c r="BN349" s="27"/>
      <c r="BO349" s="27"/>
      <c r="BP349" s="27" t="s">
        <v>1169</v>
      </c>
      <c r="BQ349" s="27" t="s">
        <v>1169</v>
      </c>
      <c r="BR349" s="27"/>
      <c r="BS349" s="27" t="s">
        <v>1169</v>
      </c>
      <c r="BT349" s="27" t="s">
        <v>1169</v>
      </c>
      <c r="BU349" s="27"/>
      <c r="BV349" s="27" t="s">
        <v>1169</v>
      </c>
      <c r="BW349" s="27"/>
      <c r="BX349" s="27" t="s">
        <v>1169</v>
      </c>
      <c r="BY349" s="27"/>
      <c r="BZ349" s="26" t="s">
        <v>1169</v>
      </c>
      <c r="CA349" s="27" t="s">
        <v>1169</v>
      </c>
      <c r="CB349" s="26" t="s">
        <v>1169</v>
      </c>
      <c r="CC349" s="26" t="s">
        <v>1169</v>
      </c>
      <c r="CD349" s="27" t="s">
        <v>1169</v>
      </c>
      <c r="CE349" s="27" t="s">
        <v>1169</v>
      </c>
      <c r="CF349" s="26" t="s">
        <v>1169</v>
      </c>
      <c r="CH349" s="27" t="s">
        <v>1169</v>
      </c>
      <c r="CJ349" s="27" t="s">
        <v>1169</v>
      </c>
    </row>
    <row r="350" spans="7:88">
      <c r="G350" s="26" t="s">
        <v>1058</v>
      </c>
      <c r="H350" s="26">
        <v>42.546109999999999</v>
      </c>
      <c r="I350" s="26">
        <v>-79.16722</v>
      </c>
      <c r="J350" s="26">
        <v>1994</v>
      </c>
      <c r="K350" s="26">
        <v>1994</v>
      </c>
      <c r="M350" s="26">
        <v>1</v>
      </c>
      <c r="N350" s="26" t="s">
        <v>356</v>
      </c>
      <c r="P350" s="27" t="s">
        <v>703</v>
      </c>
      <c r="Q350" s="27"/>
      <c r="R350" s="27"/>
      <c r="S350" s="27"/>
      <c r="U350" s="27" t="s">
        <v>703</v>
      </c>
      <c r="V350" s="27" t="s">
        <v>703</v>
      </c>
      <c r="W350" s="27" t="s">
        <v>703</v>
      </c>
      <c r="X350" s="27" t="s">
        <v>703</v>
      </c>
      <c r="Y350" s="27" t="s">
        <v>703</v>
      </c>
      <c r="Z350" s="27" t="s">
        <v>703</v>
      </c>
      <c r="AA350" s="27"/>
      <c r="AB350" s="27" t="s">
        <v>703</v>
      </c>
      <c r="AC350" s="27"/>
      <c r="AD350" s="27"/>
      <c r="AE350" s="27"/>
      <c r="AF350" s="26" t="s">
        <v>703</v>
      </c>
      <c r="AG350" s="26" t="s">
        <v>703</v>
      </c>
      <c r="AH350" s="26" t="s">
        <v>703</v>
      </c>
      <c r="AJ350" s="26" t="s">
        <v>703</v>
      </c>
      <c r="AK350" s="27" t="s">
        <v>703</v>
      </c>
      <c r="AM350" s="27" t="s">
        <v>703</v>
      </c>
      <c r="AN350" s="27" t="s">
        <v>703</v>
      </c>
      <c r="AO350" s="27" t="s">
        <v>703</v>
      </c>
      <c r="AP350" s="27"/>
      <c r="AQ350" s="27"/>
      <c r="AR350" s="27" t="s">
        <v>703</v>
      </c>
      <c r="AS350" s="26" t="s">
        <v>703</v>
      </c>
      <c r="AT350" s="27" t="s">
        <v>703</v>
      </c>
      <c r="AU350" s="27" t="s">
        <v>703</v>
      </c>
      <c r="AV350" s="27" t="s">
        <v>703</v>
      </c>
      <c r="AW350" s="27" t="s">
        <v>703</v>
      </c>
      <c r="AZ350" s="27" t="s">
        <v>703</v>
      </c>
      <c r="BA350" s="27" t="s">
        <v>703</v>
      </c>
      <c r="BB350" s="27" t="s">
        <v>703</v>
      </c>
      <c r="BC350" s="27" t="s">
        <v>703</v>
      </c>
      <c r="BD350" s="27"/>
      <c r="BE350" s="27"/>
      <c r="BF350" s="27"/>
      <c r="BG350" s="27"/>
      <c r="BH350" s="27" t="s">
        <v>703</v>
      </c>
      <c r="BI350" s="27"/>
      <c r="BJ350" s="27" t="s">
        <v>703</v>
      </c>
      <c r="BK350" s="27" t="s">
        <v>703</v>
      </c>
      <c r="BL350" s="27"/>
      <c r="BM350" s="27"/>
      <c r="BN350" s="27"/>
      <c r="BO350" s="27"/>
      <c r="BP350" s="27" t="s">
        <v>703</v>
      </c>
      <c r="BQ350" s="27" t="s">
        <v>703</v>
      </c>
      <c r="BR350" s="27"/>
      <c r="BS350" s="27" t="s">
        <v>703</v>
      </c>
      <c r="BT350" s="27" t="s">
        <v>703</v>
      </c>
      <c r="BU350" s="27"/>
      <c r="BV350" s="27" t="s">
        <v>703</v>
      </c>
      <c r="BW350" s="27"/>
      <c r="BX350" s="27" t="s">
        <v>703</v>
      </c>
      <c r="BY350" s="27"/>
      <c r="BZ350" s="26" t="s">
        <v>703</v>
      </c>
      <c r="CA350" s="27" t="s">
        <v>703</v>
      </c>
      <c r="CB350" s="26" t="s">
        <v>703</v>
      </c>
      <c r="CC350" s="26" t="s">
        <v>703</v>
      </c>
      <c r="CD350" s="27" t="s">
        <v>703</v>
      </c>
      <c r="CE350" s="27" t="s">
        <v>703</v>
      </c>
      <c r="CF350" s="26" t="s">
        <v>703</v>
      </c>
      <c r="CH350" s="27" t="s">
        <v>703</v>
      </c>
      <c r="CJ350" s="27" t="s">
        <v>703</v>
      </c>
    </row>
    <row r="351" spans="7:88" ht="25.5">
      <c r="G351" s="26" t="s">
        <v>1059</v>
      </c>
      <c r="H351" s="26">
        <v>42.71255</v>
      </c>
      <c r="I351" s="26">
        <v>-77.963220000000007</v>
      </c>
      <c r="J351" s="26">
        <v>2010</v>
      </c>
      <c r="K351" s="26">
        <v>2010</v>
      </c>
      <c r="M351" s="26">
        <v>1</v>
      </c>
      <c r="N351" s="26" t="s">
        <v>185</v>
      </c>
      <c r="P351" s="27" t="s">
        <v>703</v>
      </c>
      <c r="Q351" s="27"/>
      <c r="R351" s="27"/>
      <c r="S351" s="27"/>
      <c r="U351" s="27" t="s">
        <v>352</v>
      </c>
      <c r="V351" s="27" t="s">
        <v>352</v>
      </c>
      <c r="W351" s="27" t="s">
        <v>352</v>
      </c>
      <c r="X351" s="27" t="s">
        <v>352</v>
      </c>
      <c r="Y351" s="27" t="s">
        <v>352</v>
      </c>
      <c r="Z351" s="27" t="s">
        <v>352</v>
      </c>
      <c r="AA351" s="27"/>
      <c r="AB351" s="27" t="s">
        <v>352</v>
      </c>
      <c r="AC351" s="27"/>
      <c r="AD351" s="27"/>
      <c r="AE351" s="27"/>
      <c r="AF351" s="26" t="s">
        <v>352</v>
      </c>
      <c r="AG351" s="26" t="s">
        <v>352</v>
      </c>
      <c r="AH351" s="26" t="s">
        <v>352</v>
      </c>
      <c r="AJ351" s="26" t="s">
        <v>352</v>
      </c>
      <c r="AK351" s="27" t="s">
        <v>352</v>
      </c>
      <c r="AM351" s="27" t="s">
        <v>352</v>
      </c>
      <c r="AN351" s="27" t="s">
        <v>352</v>
      </c>
      <c r="AO351" s="27" t="s">
        <v>352</v>
      </c>
      <c r="AP351" s="27"/>
      <c r="AQ351" s="27"/>
      <c r="AR351" s="27" t="s">
        <v>352</v>
      </c>
      <c r="AS351" s="26" t="s">
        <v>352</v>
      </c>
      <c r="AT351" s="27" t="s">
        <v>352</v>
      </c>
      <c r="AU351" s="27" t="s">
        <v>352</v>
      </c>
      <c r="AV351" s="27" t="s">
        <v>352</v>
      </c>
      <c r="AW351" s="27" t="s">
        <v>352</v>
      </c>
      <c r="AZ351" s="27" t="s">
        <v>352</v>
      </c>
      <c r="BA351" s="27" t="s">
        <v>352</v>
      </c>
      <c r="BB351" s="27" t="s">
        <v>352</v>
      </c>
      <c r="BC351" s="27" t="s">
        <v>352</v>
      </c>
      <c r="BD351" s="27"/>
      <c r="BE351" s="27"/>
      <c r="BF351" s="27"/>
      <c r="BG351" s="27"/>
      <c r="BH351" s="27" t="s">
        <v>352</v>
      </c>
      <c r="BI351" s="27"/>
      <c r="BJ351" s="27" t="s">
        <v>352</v>
      </c>
      <c r="BK351" s="27" t="s">
        <v>352</v>
      </c>
      <c r="BL351" s="27"/>
      <c r="BM351" s="27"/>
      <c r="BN351" s="27"/>
      <c r="BO351" s="27"/>
      <c r="BP351" s="27" t="s">
        <v>352</v>
      </c>
      <c r="BQ351" s="27" t="s">
        <v>352</v>
      </c>
      <c r="BR351" s="27"/>
      <c r="BS351" s="27" t="s">
        <v>352</v>
      </c>
      <c r="BT351" s="27" t="s">
        <v>352</v>
      </c>
      <c r="BU351" s="27"/>
      <c r="BV351" s="27" t="s">
        <v>352</v>
      </c>
      <c r="BW351" s="27"/>
      <c r="BX351" s="27" t="s">
        <v>352</v>
      </c>
      <c r="BY351" s="27"/>
      <c r="BZ351" s="26" t="s">
        <v>352</v>
      </c>
      <c r="CA351" s="27" t="s">
        <v>352</v>
      </c>
      <c r="CB351" s="26" t="s">
        <v>352</v>
      </c>
      <c r="CC351" s="26" t="s">
        <v>352</v>
      </c>
      <c r="CD351" s="27" t="s">
        <v>352</v>
      </c>
      <c r="CE351" s="27" t="s">
        <v>352</v>
      </c>
      <c r="CF351" s="26" t="s">
        <v>352</v>
      </c>
      <c r="CH351" s="27" t="s">
        <v>352</v>
      </c>
      <c r="CJ351" s="27" t="s">
        <v>352</v>
      </c>
    </row>
    <row r="352" spans="7:88" ht="25.5">
      <c r="G352" s="26" t="s">
        <v>1060</v>
      </c>
      <c r="H352" s="26">
        <v>43.072780000000002</v>
      </c>
      <c r="I352" s="26">
        <v>-76.48</v>
      </c>
      <c r="J352" s="26">
        <v>1995</v>
      </c>
      <c r="K352" s="26">
        <v>2007</v>
      </c>
      <c r="M352" s="26">
        <v>3</v>
      </c>
      <c r="N352" s="26" t="s">
        <v>185</v>
      </c>
      <c r="P352" s="27" t="s">
        <v>1169</v>
      </c>
      <c r="Q352" s="27"/>
      <c r="R352" s="27"/>
      <c r="S352" s="27"/>
      <c r="U352" s="27" t="s">
        <v>1169</v>
      </c>
      <c r="V352" s="27" t="s">
        <v>1169</v>
      </c>
      <c r="W352" s="27" t="s">
        <v>1169</v>
      </c>
      <c r="X352" s="27" t="s">
        <v>1169</v>
      </c>
      <c r="Y352" s="27" t="s">
        <v>1169</v>
      </c>
      <c r="Z352" s="27" t="s">
        <v>1169</v>
      </c>
      <c r="AA352" s="27"/>
      <c r="AB352" s="27" t="s">
        <v>1169</v>
      </c>
      <c r="AC352" s="27"/>
      <c r="AD352" s="27"/>
      <c r="AE352" s="27"/>
      <c r="AF352" s="26" t="s">
        <v>1169</v>
      </c>
      <c r="AG352" s="26" t="s">
        <v>1169</v>
      </c>
      <c r="AH352" s="26" t="s">
        <v>1169</v>
      </c>
      <c r="AJ352" s="26" t="s">
        <v>1169</v>
      </c>
      <c r="AK352" s="27" t="s">
        <v>1169</v>
      </c>
      <c r="AM352" s="27" t="s">
        <v>1169</v>
      </c>
      <c r="AN352" s="27" t="s">
        <v>1169</v>
      </c>
      <c r="AO352" s="27" t="s">
        <v>1169</v>
      </c>
      <c r="AP352" s="27"/>
      <c r="AQ352" s="27"/>
      <c r="AR352" s="27" t="s">
        <v>1169</v>
      </c>
      <c r="AS352" s="26" t="s">
        <v>1169</v>
      </c>
      <c r="AT352" s="27" t="s">
        <v>1169</v>
      </c>
      <c r="AU352" s="27" t="s">
        <v>1169</v>
      </c>
      <c r="AV352" s="27" t="s">
        <v>1169</v>
      </c>
      <c r="AW352" s="27" t="s">
        <v>1169</v>
      </c>
      <c r="AZ352" s="27" t="s">
        <v>1169</v>
      </c>
      <c r="BA352" s="27" t="s">
        <v>1169</v>
      </c>
      <c r="BB352" s="27" t="s">
        <v>1169</v>
      </c>
      <c r="BC352" s="27" t="s">
        <v>1169</v>
      </c>
      <c r="BD352" s="27"/>
      <c r="BE352" s="27"/>
      <c r="BF352" s="27"/>
      <c r="BG352" s="27"/>
      <c r="BH352" s="27" t="s">
        <v>1169</v>
      </c>
      <c r="BI352" s="27"/>
      <c r="BJ352" s="27" t="s">
        <v>1169</v>
      </c>
      <c r="BK352" s="27" t="s">
        <v>1169</v>
      </c>
      <c r="BL352" s="27"/>
      <c r="BM352" s="27"/>
      <c r="BN352" s="27"/>
      <c r="BO352" s="27"/>
      <c r="BP352" s="27" t="s">
        <v>1169</v>
      </c>
      <c r="BQ352" s="27" t="s">
        <v>1169</v>
      </c>
      <c r="BR352" s="27"/>
      <c r="BS352" s="27" t="s">
        <v>1169</v>
      </c>
      <c r="BT352" s="27" t="s">
        <v>1169</v>
      </c>
      <c r="BU352" s="27"/>
      <c r="BV352" s="27" t="s">
        <v>1169</v>
      </c>
      <c r="BW352" s="27"/>
      <c r="BX352" s="27" t="s">
        <v>1169</v>
      </c>
      <c r="BY352" s="27"/>
      <c r="BZ352" s="26" t="s">
        <v>1169</v>
      </c>
      <c r="CA352" s="27" t="s">
        <v>1169</v>
      </c>
      <c r="CB352" s="26" t="s">
        <v>1169</v>
      </c>
      <c r="CC352" s="26" t="s">
        <v>1169</v>
      </c>
      <c r="CD352" s="27" t="s">
        <v>1169</v>
      </c>
      <c r="CE352" s="27" t="s">
        <v>1169</v>
      </c>
      <c r="CF352" s="26" t="s">
        <v>1169</v>
      </c>
      <c r="CH352" s="27" t="s">
        <v>1169</v>
      </c>
      <c r="CJ352" s="27" t="s">
        <v>1169</v>
      </c>
    </row>
    <row r="353" spans="7:88" ht="25.5">
      <c r="G353" s="26" t="s">
        <v>1146</v>
      </c>
      <c r="H353" s="26">
        <v>42.819719999999997</v>
      </c>
      <c r="I353" s="26">
        <v>-78.823890000000006</v>
      </c>
      <c r="J353" s="26">
        <v>2006</v>
      </c>
      <c r="K353" s="26">
        <v>2006</v>
      </c>
      <c r="M353" s="26">
        <v>1</v>
      </c>
      <c r="N353" s="26" t="s">
        <v>356</v>
      </c>
      <c r="P353" s="27" t="s">
        <v>703</v>
      </c>
      <c r="Q353" s="27"/>
      <c r="R353" s="27"/>
      <c r="S353" s="27"/>
      <c r="U353" s="27" t="s">
        <v>352</v>
      </c>
      <c r="V353" s="27" t="s">
        <v>352</v>
      </c>
      <c r="W353" s="27" t="s">
        <v>352</v>
      </c>
      <c r="X353" s="27" t="s">
        <v>352</v>
      </c>
      <c r="Y353" s="27" t="s">
        <v>352</v>
      </c>
      <c r="Z353" s="27" t="s">
        <v>352</v>
      </c>
      <c r="AA353" s="27"/>
      <c r="AB353" s="27" t="s">
        <v>352</v>
      </c>
      <c r="AC353" s="27"/>
      <c r="AD353" s="27"/>
      <c r="AE353" s="27"/>
      <c r="AF353" s="26" t="s">
        <v>352</v>
      </c>
      <c r="AG353" s="26" t="s">
        <v>352</v>
      </c>
      <c r="AH353" s="26" t="s">
        <v>352</v>
      </c>
      <c r="AJ353" s="26" t="s">
        <v>352</v>
      </c>
      <c r="AK353" s="27" t="s">
        <v>352</v>
      </c>
      <c r="AM353" s="27" t="s">
        <v>352</v>
      </c>
      <c r="AN353" s="27" t="s">
        <v>352</v>
      </c>
      <c r="AO353" s="27" t="s">
        <v>352</v>
      </c>
      <c r="AP353" s="27"/>
      <c r="AQ353" s="27"/>
      <c r="AR353" s="27" t="s">
        <v>352</v>
      </c>
      <c r="AS353" s="26" t="s">
        <v>352</v>
      </c>
      <c r="AT353" s="27" t="s">
        <v>352</v>
      </c>
      <c r="AU353" s="27" t="s">
        <v>352</v>
      </c>
      <c r="AV353" s="27" t="s">
        <v>352</v>
      </c>
      <c r="AW353" s="27" t="s">
        <v>352</v>
      </c>
      <c r="AZ353" s="27" t="s">
        <v>352</v>
      </c>
      <c r="BA353" s="27" t="s">
        <v>352</v>
      </c>
      <c r="BB353" s="27" t="s">
        <v>352</v>
      </c>
      <c r="BC353" s="27" t="s">
        <v>352</v>
      </c>
      <c r="BD353" s="27"/>
      <c r="BE353" s="27"/>
      <c r="BF353" s="27"/>
      <c r="BG353" s="27"/>
      <c r="BH353" s="27" t="s">
        <v>352</v>
      </c>
      <c r="BI353" s="27"/>
      <c r="BJ353" s="27" t="s">
        <v>352</v>
      </c>
      <c r="BK353" s="27" t="s">
        <v>352</v>
      </c>
      <c r="BL353" s="27"/>
      <c r="BM353" s="27"/>
      <c r="BN353" s="27"/>
      <c r="BO353" s="27"/>
      <c r="BP353" s="27" t="s">
        <v>352</v>
      </c>
      <c r="BQ353" s="27" t="s">
        <v>352</v>
      </c>
      <c r="BR353" s="27"/>
      <c r="BS353" s="27" t="s">
        <v>352</v>
      </c>
      <c r="BT353" s="27" t="s">
        <v>352</v>
      </c>
      <c r="BU353" s="27"/>
      <c r="BV353" s="27" t="s">
        <v>352</v>
      </c>
      <c r="BW353" s="27"/>
      <c r="BX353" s="27" t="s">
        <v>352</v>
      </c>
      <c r="BY353" s="27"/>
      <c r="BZ353" s="26" t="s">
        <v>352</v>
      </c>
      <c r="CA353" s="27" t="s">
        <v>352</v>
      </c>
      <c r="CB353" s="26" t="s">
        <v>352</v>
      </c>
      <c r="CC353" s="26" t="s">
        <v>352</v>
      </c>
      <c r="CD353" s="27" t="s">
        <v>352</v>
      </c>
      <c r="CE353" s="27" t="s">
        <v>352</v>
      </c>
      <c r="CF353" s="26" t="s">
        <v>352</v>
      </c>
      <c r="CH353" s="27" t="s">
        <v>352</v>
      </c>
      <c r="CJ353" s="27" t="s">
        <v>352</v>
      </c>
    </row>
    <row r="354" spans="7:88" ht="25.5">
      <c r="G354" s="26" t="s">
        <v>1147</v>
      </c>
      <c r="H354" s="26">
        <v>42.014449999999997</v>
      </c>
      <c r="I354" s="26">
        <v>-75.788889999999995</v>
      </c>
      <c r="J354" s="26">
        <v>2004</v>
      </c>
      <c r="K354" s="26">
        <v>2004</v>
      </c>
      <c r="M354" s="26">
        <v>1</v>
      </c>
      <c r="N354" s="26" t="s">
        <v>356</v>
      </c>
      <c r="P354" s="27" t="s">
        <v>703</v>
      </c>
      <c r="Q354" s="27"/>
      <c r="R354" s="27"/>
      <c r="S354" s="27"/>
      <c r="U354" s="27" t="s">
        <v>352</v>
      </c>
      <c r="V354" s="27" t="s">
        <v>352</v>
      </c>
      <c r="W354" s="27" t="s">
        <v>352</v>
      </c>
      <c r="X354" s="27" t="s">
        <v>352</v>
      </c>
      <c r="Y354" s="27" t="s">
        <v>352</v>
      </c>
      <c r="Z354" s="27" t="s">
        <v>352</v>
      </c>
      <c r="AA354" s="27"/>
      <c r="AB354" s="27" t="s">
        <v>352</v>
      </c>
      <c r="AC354" s="27"/>
      <c r="AD354" s="27"/>
      <c r="AE354" s="27"/>
      <c r="AF354" s="26" t="s">
        <v>352</v>
      </c>
      <c r="AG354" s="26" t="s">
        <v>352</v>
      </c>
      <c r="AH354" s="26" t="s">
        <v>352</v>
      </c>
      <c r="AJ354" s="26" t="s">
        <v>352</v>
      </c>
      <c r="AK354" s="27" t="s">
        <v>352</v>
      </c>
      <c r="AM354" s="27" t="s">
        <v>352</v>
      </c>
      <c r="AN354" s="27" t="s">
        <v>352</v>
      </c>
      <c r="AO354" s="27" t="s">
        <v>352</v>
      </c>
      <c r="AP354" s="27"/>
      <c r="AQ354" s="27"/>
      <c r="AR354" s="27" t="s">
        <v>352</v>
      </c>
      <c r="AS354" s="26" t="s">
        <v>352</v>
      </c>
      <c r="AT354" s="27" t="s">
        <v>352</v>
      </c>
      <c r="AU354" s="27" t="s">
        <v>352</v>
      </c>
      <c r="AV354" s="27" t="s">
        <v>352</v>
      </c>
      <c r="AW354" s="27" t="s">
        <v>352</v>
      </c>
      <c r="AZ354" s="27" t="s">
        <v>352</v>
      </c>
      <c r="BA354" s="27" t="s">
        <v>352</v>
      </c>
      <c r="BB354" s="27" t="s">
        <v>352</v>
      </c>
      <c r="BC354" s="27" t="s">
        <v>352</v>
      </c>
      <c r="BD354" s="27"/>
      <c r="BE354" s="27"/>
      <c r="BF354" s="27"/>
      <c r="BG354" s="27"/>
      <c r="BH354" s="27" t="s">
        <v>352</v>
      </c>
      <c r="BI354" s="27"/>
      <c r="BJ354" s="27" t="s">
        <v>352</v>
      </c>
      <c r="BK354" s="27" t="s">
        <v>352</v>
      </c>
      <c r="BL354" s="27"/>
      <c r="BM354" s="27"/>
      <c r="BN354" s="27"/>
      <c r="BO354" s="27"/>
      <c r="BP354" s="27" t="s">
        <v>352</v>
      </c>
      <c r="BQ354" s="27" t="s">
        <v>352</v>
      </c>
      <c r="BR354" s="27"/>
      <c r="BS354" s="27" t="s">
        <v>352</v>
      </c>
      <c r="BT354" s="27" t="s">
        <v>352</v>
      </c>
      <c r="BU354" s="27"/>
      <c r="BV354" s="27" t="s">
        <v>352</v>
      </c>
      <c r="BW354" s="27"/>
      <c r="BX354" s="27" t="s">
        <v>352</v>
      </c>
      <c r="BY354" s="27"/>
      <c r="BZ354" s="26" t="s">
        <v>352</v>
      </c>
      <c r="CA354" s="27" t="s">
        <v>352</v>
      </c>
      <c r="CB354" s="26" t="s">
        <v>352</v>
      </c>
      <c r="CC354" s="26" t="s">
        <v>352</v>
      </c>
      <c r="CD354" s="27" t="s">
        <v>352</v>
      </c>
      <c r="CE354" s="27" t="s">
        <v>352</v>
      </c>
      <c r="CF354" s="26" t="s">
        <v>352</v>
      </c>
      <c r="CH354" s="27" t="s">
        <v>352</v>
      </c>
      <c r="CJ354" s="27" t="s">
        <v>352</v>
      </c>
    </row>
    <row r="355" spans="7:88" ht="25.5">
      <c r="G355" s="26" t="s">
        <v>1148</v>
      </c>
      <c r="H355" s="26">
        <v>42.935279999999999</v>
      </c>
      <c r="I355" s="26">
        <v>-74.203329999999994</v>
      </c>
      <c r="J355" s="26">
        <v>2006</v>
      </c>
      <c r="K355" s="26">
        <v>2006</v>
      </c>
      <c r="M355" s="26">
        <v>1</v>
      </c>
      <c r="N355" s="26" t="s">
        <v>356</v>
      </c>
      <c r="P355" s="27" t="s">
        <v>703</v>
      </c>
      <c r="Q355" s="27"/>
      <c r="R355" s="27"/>
      <c r="S355" s="27"/>
      <c r="U355" s="27" t="s">
        <v>703</v>
      </c>
      <c r="V355" s="27" t="s">
        <v>703</v>
      </c>
      <c r="W355" s="27" t="s">
        <v>703</v>
      </c>
      <c r="X355" s="27" t="s">
        <v>703</v>
      </c>
      <c r="Y355" s="27" t="s">
        <v>703</v>
      </c>
      <c r="Z355" s="27" t="s">
        <v>703</v>
      </c>
      <c r="AA355" s="27"/>
      <c r="AB355" s="27" t="s">
        <v>703</v>
      </c>
      <c r="AC355" s="27"/>
      <c r="AD355" s="27"/>
      <c r="AE355" s="27"/>
      <c r="AF355" s="26" t="s">
        <v>703</v>
      </c>
      <c r="AG355" s="26" t="s">
        <v>703</v>
      </c>
      <c r="AH355" s="26" t="s">
        <v>703</v>
      </c>
      <c r="AJ355" s="26" t="s">
        <v>703</v>
      </c>
      <c r="AK355" s="27" t="s">
        <v>703</v>
      </c>
      <c r="AM355" s="27" t="s">
        <v>703</v>
      </c>
      <c r="AN355" s="27" t="s">
        <v>703</v>
      </c>
      <c r="AO355" s="27" t="s">
        <v>703</v>
      </c>
      <c r="AP355" s="27"/>
      <c r="AQ355" s="27"/>
      <c r="AR355" s="27" t="s">
        <v>703</v>
      </c>
      <c r="AS355" s="26" t="s">
        <v>703</v>
      </c>
      <c r="AT355" s="27" t="s">
        <v>703</v>
      </c>
      <c r="AU355" s="27" t="s">
        <v>703</v>
      </c>
      <c r="AV355" s="27" t="s">
        <v>703</v>
      </c>
      <c r="AW355" s="27" t="s">
        <v>703</v>
      </c>
      <c r="AZ355" s="27" t="s">
        <v>703</v>
      </c>
      <c r="BA355" s="27" t="s">
        <v>703</v>
      </c>
      <c r="BB355" s="27" t="s">
        <v>703</v>
      </c>
      <c r="BC355" s="27" t="s">
        <v>703</v>
      </c>
      <c r="BD355" s="27"/>
      <c r="BE355" s="27"/>
      <c r="BF355" s="27"/>
      <c r="BG355" s="27"/>
      <c r="BH355" s="27" t="s">
        <v>703</v>
      </c>
      <c r="BI355" s="27"/>
      <c r="BJ355" s="27" t="s">
        <v>703</v>
      </c>
      <c r="BK355" s="27" t="s">
        <v>703</v>
      </c>
      <c r="BL355" s="27"/>
      <c r="BM355" s="27"/>
      <c r="BN355" s="27"/>
      <c r="BO355" s="27"/>
      <c r="BP355" s="27" t="s">
        <v>703</v>
      </c>
      <c r="BQ355" s="27" t="s">
        <v>703</v>
      </c>
      <c r="BR355" s="27"/>
      <c r="BS355" s="27" t="s">
        <v>703</v>
      </c>
      <c r="BT355" s="27" t="s">
        <v>703</v>
      </c>
      <c r="BU355" s="27"/>
      <c r="BV355" s="27" t="s">
        <v>703</v>
      </c>
      <c r="BW355" s="27"/>
      <c r="BX355" s="27" t="s">
        <v>703</v>
      </c>
      <c r="BY355" s="27"/>
      <c r="BZ355" s="26" t="s">
        <v>703</v>
      </c>
      <c r="CA355" s="27" t="s">
        <v>703</v>
      </c>
      <c r="CB355" s="26" t="s">
        <v>703</v>
      </c>
      <c r="CC355" s="26" t="s">
        <v>703</v>
      </c>
      <c r="CD355" s="27" t="s">
        <v>703</v>
      </c>
      <c r="CE355" s="27" t="s">
        <v>703</v>
      </c>
      <c r="CF355" s="26" t="s">
        <v>703</v>
      </c>
      <c r="CH355" s="27" t="s">
        <v>703</v>
      </c>
      <c r="CJ355" s="27" t="s">
        <v>703</v>
      </c>
    </row>
    <row r="356" spans="7:88">
      <c r="G356" s="26" t="s">
        <v>1149</v>
      </c>
      <c r="H356" s="26">
        <v>43.191389999999998</v>
      </c>
      <c r="I356" s="26">
        <v>-76.912220000000005</v>
      </c>
      <c r="J356" s="26">
        <v>2007</v>
      </c>
      <c r="K356" s="26">
        <v>2007</v>
      </c>
      <c r="M356" s="26">
        <v>1</v>
      </c>
      <c r="N356" s="26" t="s">
        <v>185</v>
      </c>
      <c r="P356" s="27" t="s">
        <v>703</v>
      </c>
      <c r="Q356" s="27"/>
      <c r="R356" s="27"/>
      <c r="S356" s="27"/>
      <c r="U356" s="27" t="s">
        <v>703</v>
      </c>
      <c r="V356" s="27" t="s">
        <v>703</v>
      </c>
      <c r="W356" s="27" t="s">
        <v>703</v>
      </c>
      <c r="X356" s="27" t="s">
        <v>703</v>
      </c>
      <c r="Y356" s="27" t="s">
        <v>703</v>
      </c>
      <c r="Z356" s="27" t="s">
        <v>703</v>
      </c>
      <c r="AA356" s="27"/>
      <c r="AB356" s="27" t="s">
        <v>703</v>
      </c>
      <c r="AC356" s="27"/>
      <c r="AD356" s="27"/>
      <c r="AE356" s="27"/>
      <c r="AF356" s="26" t="s">
        <v>703</v>
      </c>
      <c r="AG356" s="26" t="s">
        <v>703</v>
      </c>
      <c r="AH356" s="26" t="s">
        <v>703</v>
      </c>
      <c r="AJ356" s="26" t="s">
        <v>703</v>
      </c>
      <c r="AK356" s="27" t="s">
        <v>703</v>
      </c>
      <c r="AM356" s="27" t="s">
        <v>703</v>
      </c>
      <c r="AN356" s="27" t="s">
        <v>703</v>
      </c>
      <c r="AO356" s="27" t="s">
        <v>703</v>
      </c>
      <c r="AP356" s="27"/>
      <c r="AQ356" s="27"/>
      <c r="AR356" s="27" t="s">
        <v>703</v>
      </c>
      <c r="AS356" s="26" t="s">
        <v>703</v>
      </c>
      <c r="AT356" s="27" t="s">
        <v>703</v>
      </c>
      <c r="AU356" s="27" t="s">
        <v>703</v>
      </c>
      <c r="AV356" s="27" t="s">
        <v>703</v>
      </c>
      <c r="AW356" s="27" t="s">
        <v>703</v>
      </c>
      <c r="AZ356" s="27" t="s">
        <v>703</v>
      </c>
      <c r="BA356" s="27" t="s">
        <v>703</v>
      </c>
      <c r="BB356" s="27" t="s">
        <v>703</v>
      </c>
      <c r="BC356" s="27" t="s">
        <v>703</v>
      </c>
      <c r="BD356" s="27"/>
      <c r="BE356" s="27"/>
      <c r="BF356" s="27"/>
      <c r="BG356" s="27"/>
      <c r="BH356" s="27" t="s">
        <v>703</v>
      </c>
      <c r="BI356" s="27"/>
      <c r="BJ356" s="27" t="s">
        <v>703</v>
      </c>
      <c r="BK356" s="27" t="s">
        <v>703</v>
      </c>
      <c r="BL356" s="27"/>
      <c r="BM356" s="27"/>
      <c r="BN356" s="27"/>
      <c r="BO356" s="27"/>
      <c r="BP356" s="27" t="s">
        <v>703</v>
      </c>
      <c r="BQ356" s="27" t="s">
        <v>703</v>
      </c>
      <c r="BR356" s="27"/>
      <c r="BS356" s="27" t="s">
        <v>703</v>
      </c>
      <c r="BT356" s="27" t="s">
        <v>703</v>
      </c>
      <c r="BU356" s="27"/>
      <c r="BV356" s="27" t="s">
        <v>703</v>
      </c>
      <c r="BW356" s="27"/>
      <c r="BX356" s="27" t="s">
        <v>703</v>
      </c>
      <c r="BY356" s="27"/>
      <c r="BZ356" s="26" t="s">
        <v>703</v>
      </c>
      <c r="CA356" s="27" t="s">
        <v>703</v>
      </c>
      <c r="CB356" s="26" t="s">
        <v>703</v>
      </c>
      <c r="CC356" s="26" t="s">
        <v>703</v>
      </c>
      <c r="CD356" s="27" t="s">
        <v>703</v>
      </c>
      <c r="CE356" s="27" t="s">
        <v>703</v>
      </c>
      <c r="CF356" s="26" t="s">
        <v>703</v>
      </c>
      <c r="CH356" s="27" t="s">
        <v>703</v>
      </c>
      <c r="CJ356" s="27" t="s">
        <v>703</v>
      </c>
    </row>
    <row r="357" spans="7:88" ht="25.5">
      <c r="G357" s="26" t="s">
        <v>1067</v>
      </c>
      <c r="H357" s="26">
        <v>43.73695</v>
      </c>
      <c r="I357" s="26">
        <v>-76.13194</v>
      </c>
      <c r="J357" s="26">
        <v>2003</v>
      </c>
      <c r="K357" s="26">
        <v>2003</v>
      </c>
      <c r="M357" s="26">
        <v>1</v>
      </c>
      <c r="N357" s="26" t="s">
        <v>185</v>
      </c>
      <c r="P357" s="27" t="s">
        <v>354</v>
      </c>
      <c r="Q357" s="27"/>
      <c r="R357" s="27"/>
      <c r="S357" s="27"/>
      <c r="U357" s="27" t="s">
        <v>352</v>
      </c>
      <c r="V357" s="27" t="s">
        <v>352</v>
      </c>
      <c r="W357" s="27" t="s">
        <v>352</v>
      </c>
      <c r="X357" s="27" t="s">
        <v>352</v>
      </c>
      <c r="Y357" s="27" t="s">
        <v>352</v>
      </c>
      <c r="Z357" s="27" t="s">
        <v>352</v>
      </c>
      <c r="AA357" s="27"/>
      <c r="AB357" s="27" t="s">
        <v>352</v>
      </c>
      <c r="AC357" s="27"/>
      <c r="AD357" s="27"/>
      <c r="AE357" s="27"/>
      <c r="AF357" s="26" t="s">
        <v>352</v>
      </c>
      <c r="AG357" s="26" t="s">
        <v>352</v>
      </c>
      <c r="AH357" s="26" t="s">
        <v>352</v>
      </c>
      <c r="AJ357" s="26" t="s">
        <v>352</v>
      </c>
      <c r="AK357" s="27" t="s">
        <v>352</v>
      </c>
      <c r="AM357" s="27" t="s">
        <v>352</v>
      </c>
      <c r="AN357" s="27" t="s">
        <v>352</v>
      </c>
      <c r="AO357" s="27" t="s">
        <v>352</v>
      </c>
      <c r="AP357" s="27"/>
      <c r="AQ357" s="27"/>
      <c r="AR357" s="27" t="s">
        <v>352</v>
      </c>
      <c r="AS357" s="26" t="s">
        <v>352</v>
      </c>
      <c r="AT357" s="27" t="s">
        <v>352</v>
      </c>
      <c r="AU357" s="27" t="s">
        <v>352</v>
      </c>
      <c r="AV357" s="27" t="s">
        <v>352</v>
      </c>
      <c r="AW357" s="27" t="s">
        <v>352</v>
      </c>
      <c r="AZ357" s="27" t="s">
        <v>352</v>
      </c>
      <c r="BA357" s="27" t="s">
        <v>352</v>
      </c>
      <c r="BB357" s="27" t="s">
        <v>352</v>
      </c>
      <c r="BC357" s="27" t="s">
        <v>352</v>
      </c>
      <c r="BD357" s="27"/>
      <c r="BE357" s="27"/>
      <c r="BF357" s="27"/>
      <c r="BG357" s="27"/>
      <c r="BH357" s="27" t="s">
        <v>352</v>
      </c>
      <c r="BI357" s="27"/>
      <c r="BJ357" s="27" t="s">
        <v>352</v>
      </c>
      <c r="BK357" s="27" t="s">
        <v>352</v>
      </c>
      <c r="BL357" s="27"/>
      <c r="BM357" s="27"/>
      <c r="BN357" s="27"/>
      <c r="BO357" s="27"/>
      <c r="BP357" s="27" t="s">
        <v>352</v>
      </c>
      <c r="BQ357" s="27" t="s">
        <v>352</v>
      </c>
      <c r="BR357" s="27"/>
      <c r="BS357" s="27" t="s">
        <v>352</v>
      </c>
      <c r="BT357" s="27" t="s">
        <v>352</v>
      </c>
      <c r="BU357" s="27"/>
      <c r="BV357" s="27" t="s">
        <v>352</v>
      </c>
      <c r="BW357" s="27"/>
      <c r="BX357" s="27" t="s">
        <v>352</v>
      </c>
      <c r="BY357" s="27"/>
      <c r="BZ357" s="26" t="s">
        <v>352</v>
      </c>
      <c r="CA357" s="27" t="s">
        <v>352</v>
      </c>
      <c r="CB357" s="26" t="s">
        <v>352</v>
      </c>
      <c r="CC357" s="26" t="s">
        <v>352</v>
      </c>
      <c r="CD357" s="27" t="s">
        <v>352</v>
      </c>
      <c r="CE357" s="27" t="s">
        <v>352</v>
      </c>
      <c r="CF357" s="26" t="s">
        <v>352</v>
      </c>
      <c r="CH357" s="27" t="s">
        <v>352</v>
      </c>
      <c r="CJ357" s="27" t="s">
        <v>352</v>
      </c>
    </row>
    <row r="358" spans="7:88" ht="25.5">
      <c r="G358" s="26" t="s">
        <v>1151</v>
      </c>
      <c r="H358" s="26">
        <v>41.02167</v>
      </c>
      <c r="I358" s="26">
        <v>-73.946659999999994</v>
      </c>
      <c r="J358" s="26">
        <v>2003</v>
      </c>
      <c r="K358" s="26">
        <v>2003</v>
      </c>
      <c r="M358" s="26">
        <v>1</v>
      </c>
      <c r="N358" s="26" t="s">
        <v>185</v>
      </c>
      <c r="P358" s="27" t="s">
        <v>1169</v>
      </c>
      <c r="Q358" s="27"/>
      <c r="R358" s="27"/>
      <c r="S358" s="27"/>
      <c r="U358" s="27" t="s">
        <v>352</v>
      </c>
      <c r="V358" s="27" t="s">
        <v>352</v>
      </c>
      <c r="W358" s="27" t="s">
        <v>352</v>
      </c>
      <c r="X358" s="27" t="s">
        <v>352</v>
      </c>
      <c r="Y358" s="27" t="s">
        <v>352</v>
      </c>
      <c r="Z358" s="27" t="s">
        <v>352</v>
      </c>
      <c r="AA358" s="27"/>
      <c r="AB358" s="27" t="s">
        <v>352</v>
      </c>
      <c r="AC358" s="27"/>
      <c r="AD358" s="27"/>
      <c r="AE358" s="27"/>
      <c r="AF358" s="26" t="s">
        <v>352</v>
      </c>
      <c r="AG358" s="26" t="s">
        <v>352</v>
      </c>
      <c r="AH358" s="26" t="s">
        <v>352</v>
      </c>
      <c r="AJ358" s="26" t="s">
        <v>352</v>
      </c>
      <c r="AK358" s="27" t="s">
        <v>352</v>
      </c>
      <c r="AM358" s="27" t="s">
        <v>352</v>
      </c>
      <c r="AN358" s="27" t="s">
        <v>352</v>
      </c>
      <c r="AO358" s="27" t="s">
        <v>352</v>
      </c>
      <c r="AP358" s="27"/>
      <c r="AQ358" s="27"/>
      <c r="AR358" s="27" t="s">
        <v>352</v>
      </c>
      <c r="AS358" s="26" t="s">
        <v>352</v>
      </c>
      <c r="AT358" s="27" t="s">
        <v>352</v>
      </c>
      <c r="AU358" s="27" t="s">
        <v>352</v>
      </c>
      <c r="AV358" s="27" t="s">
        <v>352</v>
      </c>
      <c r="AW358" s="27" t="s">
        <v>352</v>
      </c>
      <c r="AZ358" s="27" t="s">
        <v>352</v>
      </c>
      <c r="BA358" s="27" t="s">
        <v>352</v>
      </c>
      <c r="BB358" s="27" t="s">
        <v>352</v>
      </c>
      <c r="BC358" s="27" t="s">
        <v>352</v>
      </c>
      <c r="BD358" s="27"/>
      <c r="BE358" s="27"/>
      <c r="BF358" s="27"/>
      <c r="BG358" s="27"/>
      <c r="BH358" s="27" t="s">
        <v>352</v>
      </c>
      <c r="BI358" s="27"/>
      <c r="BJ358" s="27" t="s">
        <v>352</v>
      </c>
      <c r="BK358" s="27" t="s">
        <v>352</v>
      </c>
      <c r="BL358" s="27"/>
      <c r="BM358" s="27"/>
      <c r="BN358" s="27"/>
      <c r="BO358" s="27"/>
      <c r="BP358" s="27" t="s">
        <v>352</v>
      </c>
      <c r="BQ358" s="27" t="s">
        <v>352</v>
      </c>
      <c r="BR358" s="27"/>
      <c r="BS358" s="27" t="s">
        <v>352</v>
      </c>
      <c r="BT358" s="27" t="s">
        <v>352</v>
      </c>
      <c r="BU358" s="27"/>
      <c r="BV358" s="27" t="s">
        <v>352</v>
      </c>
      <c r="BW358" s="27"/>
      <c r="BX358" s="27" t="s">
        <v>352</v>
      </c>
      <c r="BY358" s="27"/>
      <c r="BZ358" s="26" t="s">
        <v>352</v>
      </c>
      <c r="CA358" s="27" t="s">
        <v>352</v>
      </c>
      <c r="CB358" s="26" t="s">
        <v>352</v>
      </c>
      <c r="CC358" s="26" t="s">
        <v>352</v>
      </c>
      <c r="CD358" s="27" t="s">
        <v>352</v>
      </c>
      <c r="CE358" s="27" t="s">
        <v>352</v>
      </c>
      <c r="CF358" s="26" t="s">
        <v>352</v>
      </c>
      <c r="CH358" s="27" t="s">
        <v>352</v>
      </c>
      <c r="CJ358" s="27" t="s">
        <v>352</v>
      </c>
    </row>
    <row r="359" spans="7:88" ht="25.5">
      <c r="G359" s="26" t="s">
        <v>1152</v>
      </c>
      <c r="H359" s="26">
        <v>42.960160000000002</v>
      </c>
      <c r="I359" s="26">
        <v>-77.618930000000006</v>
      </c>
      <c r="J359" s="26">
        <v>2010</v>
      </c>
      <c r="K359" s="26">
        <v>2010</v>
      </c>
      <c r="M359" s="26">
        <v>1</v>
      </c>
      <c r="N359" s="26" t="s">
        <v>185</v>
      </c>
      <c r="P359" s="27" t="s">
        <v>60</v>
      </c>
      <c r="Q359" s="27"/>
      <c r="R359" s="27"/>
      <c r="S359" s="27"/>
      <c r="U359" s="27" t="s">
        <v>352</v>
      </c>
      <c r="V359" s="27" t="s">
        <v>352</v>
      </c>
      <c r="W359" s="27" t="s">
        <v>352</v>
      </c>
      <c r="X359" s="27" t="s">
        <v>352</v>
      </c>
      <c r="Y359" s="27" t="s">
        <v>352</v>
      </c>
      <c r="Z359" s="27" t="s">
        <v>352</v>
      </c>
      <c r="AA359" s="27"/>
      <c r="AB359" s="27" t="s">
        <v>352</v>
      </c>
      <c r="AC359" s="27"/>
      <c r="AD359" s="27"/>
      <c r="AE359" s="27"/>
      <c r="AF359" s="26" t="s">
        <v>352</v>
      </c>
      <c r="AG359" s="26" t="s">
        <v>352</v>
      </c>
      <c r="AH359" s="26" t="s">
        <v>352</v>
      </c>
      <c r="AJ359" s="26" t="s">
        <v>352</v>
      </c>
      <c r="AK359" s="27" t="s">
        <v>352</v>
      </c>
      <c r="AM359" s="27" t="s">
        <v>352</v>
      </c>
      <c r="AN359" s="27" t="s">
        <v>352</v>
      </c>
      <c r="AO359" s="27" t="s">
        <v>352</v>
      </c>
      <c r="AP359" s="27"/>
      <c r="AQ359" s="27"/>
      <c r="AR359" s="27" t="s">
        <v>352</v>
      </c>
      <c r="AS359" s="26" t="s">
        <v>352</v>
      </c>
      <c r="AT359" s="27" t="s">
        <v>352</v>
      </c>
      <c r="AU359" s="27" t="s">
        <v>352</v>
      </c>
      <c r="AV359" s="27" t="s">
        <v>352</v>
      </c>
      <c r="AW359" s="27" t="s">
        <v>352</v>
      </c>
      <c r="AZ359" s="27" t="s">
        <v>352</v>
      </c>
      <c r="BA359" s="27" t="s">
        <v>352</v>
      </c>
      <c r="BB359" s="27" t="s">
        <v>352</v>
      </c>
      <c r="BC359" s="27" t="s">
        <v>352</v>
      </c>
      <c r="BD359" s="27"/>
      <c r="BE359" s="27"/>
      <c r="BF359" s="27"/>
      <c r="BG359" s="27"/>
      <c r="BH359" s="27" t="s">
        <v>352</v>
      </c>
      <c r="BI359" s="27"/>
      <c r="BJ359" s="27" t="s">
        <v>352</v>
      </c>
      <c r="BK359" s="27" t="s">
        <v>352</v>
      </c>
      <c r="BL359" s="27"/>
      <c r="BM359" s="27"/>
      <c r="BN359" s="27"/>
      <c r="BO359" s="27"/>
      <c r="BP359" s="27" t="s">
        <v>352</v>
      </c>
      <c r="BQ359" s="27" t="s">
        <v>352</v>
      </c>
      <c r="BR359" s="27"/>
      <c r="BS359" s="27" t="s">
        <v>352</v>
      </c>
      <c r="BT359" s="27" t="s">
        <v>352</v>
      </c>
      <c r="BU359" s="27"/>
      <c r="BV359" s="27" t="s">
        <v>352</v>
      </c>
      <c r="BW359" s="27"/>
      <c r="BX359" s="27" t="s">
        <v>352</v>
      </c>
      <c r="BY359" s="27"/>
      <c r="BZ359" s="26" t="s">
        <v>352</v>
      </c>
      <c r="CA359" s="27" t="s">
        <v>352</v>
      </c>
      <c r="CB359" s="26" t="s">
        <v>352</v>
      </c>
      <c r="CC359" s="26" t="s">
        <v>352</v>
      </c>
      <c r="CD359" s="27" t="s">
        <v>352</v>
      </c>
      <c r="CE359" s="27" t="s">
        <v>352</v>
      </c>
      <c r="CF359" s="26" t="s">
        <v>352</v>
      </c>
      <c r="CH359" s="27" t="s">
        <v>352</v>
      </c>
      <c r="CJ359" s="27" t="s">
        <v>352</v>
      </c>
    </row>
    <row r="360" spans="7:88" ht="25.5">
      <c r="G360" s="26" t="s">
        <v>1260</v>
      </c>
      <c r="H360" s="26">
        <v>41.573889999999999</v>
      </c>
      <c r="I360" s="26">
        <v>-73.855549999999994</v>
      </c>
      <c r="J360" s="26">
        <v>2003</v>
      </c>
      <c r="K360" s="26">
        <v>2003</v>
      </c>
      <c r="M360" s="26">
        <v>1</v>
      </c>
      <c r="N360" s="26" t="s">
        <v>185</v>
      </c>
      <c r="P360" s="27" t="s">
        <v>1169</v>
      </c>
      <c r="Q360" s="27"/>
      <c r="R360" s="27"/>
      <c r="S360" s="27"/>
      <c r="U360" s="27" t="s">
        <v>352</v>
      </c>
      <c r="V360" s="27" t="s">
        <v>352</v>
      </c>
      <c r="W360" s="27" t="s">
        <v>352</v>
      </c>
      <c r="X360" s="27" t="s">
        <v>352</v>
      </c>
      <c r="Y360" s="27" t="s">
        <v>352</v>
      </c>
      <c r="Z360" s="27" t="s">
        <v>352</v>
      </c>
      <c r="AA360" s="27"/>
      <c r="AB360" s="27" t="s">
        <v>352</v>
      </c>
      <c r="AC360" s="27"/>
      <c r="AD360" s="27"/>
      <c r="AE360" s="27"/>
      <c r="AF360" s="26" t="s">
        <v>352</v>
      </c>
      <c r="AG360" s="26" t="s">
        <v>352</v>
      </c>
      <c r="AH360" s="26" t="s">
        <v>352</v>
      </c>
      <c r="AJ360" s="26" t="s">
        <v>352</v>
      </c>
      <c r="AK360" s="27" t="s">
        <v>352</v>
      </c>
      <c r="AM360" s="27" t="s">
        <v>352</v>
      </c>
      <c r="AN360" s="27" t="s">
        <v>352</v>
      </c>
      <c r="AO360" s="27" t="s">
        <v>352</v>
      </c>
      <c r="AP360" s="27"/>
      <c r="AQ360" s="27"/>
      <c r="AR360" s="27" t="s">
        <v>352</v>
      </c>
      <c r="AS360" s="26" t="s">
        <v>352</v>
      </c>
      <c r="AT360" s="27" t="s">
        <v>352</v>
      </c>
      <c r="AU360" s="27" t="s">
        <v>352</v>
      </c>
      <c r="AV360" s="27" t="s">
        <v>352</v>
      </c>
      <c r="AW360" s="27" t="s">
        <v>352</v>
      </c>
      <c r="AZ360" s="27" t="s">
        <v>352</v>
      </c>
      <c r="BA360" s="27" t="s">
        <v>352</v>
      </c>
      <c r="BB360" s="27" t="s">
        <v>352</v>
      </c>
      <c r="BC360" s="27" t="s">
        <v>352</v>
      </c>
      <c r="BD360" s="27"/>
      <c r="BE360" s="27"/>
      <c r="BF360" s="27"/>
      <c r="BG360" s="27"/>
      <c r="BH360" s="27" t="s">
        <v>352</v>
      </c>
      <c r="BI360" s="27"/>
      <c r="BJ360" s="27" t="s">
        <v>352</v>
      </c>
      <c r="BK360" s="27" t="s">
        <v>352</v>
      </c>
      <c r="BL360" s="27"/>
      <c r="BM360" s="27"/>
      <c r="BN360" s="27"/>
      <c r="BO360" s="27"/>
      <c r="BP360" s="27" t="s">
        <v>352</v>
      </c>
      <c r="BQ360" s="27" t="s">
        <v>352</v>
      </c>
      <c r="BR360" s="27"/>
      <c r="BS360" s="27" t="s">
        <v>352</v>
      </c>
      <c r="BT360" s="27" t="s">
        <v>352</v>
      </c>
      <c r="BU360" s="27"/>
      <c r="BV360" s="27" t="s">
        <v>352</v>
      </c>
      <c r="BW360" s="27"/>
      <c r="BX360" s="27" t="s">
        <v>352</v>
      </c>
      <c r="BY360" s="27"/>
      <c r="BZ360" s="26" t="s">
        <v>352</v>
      </c>
      <c r="CA360" s="27" t="s">
        <v>352</v>
      </c>
      <c r="CB360" s="26" t="s">
        <v>352</v>
      </c>
      <c r="CC360" s="26" t="s">
        <v>352</v>
      </c>
      <c r="CD360" s="27" t="s">
        <v>352</v>
      </c>
      <c r="CE360" s="27" t="s">
        <v>352</v>
      </c>
      <c r="CF360" s="26" t="s">
        <v>352</v>
      </c>
      <c r="CH360" s="27" t="s">
        <v>352</v>
      </c>
      <c r="CJ360" s="27" t="s">
        <v>352</v>
      </c>
    </row>
    <row r="361" spans="7:88" ht="25.5">
      <c r="G361" s="26" t="s">
        <v>1261</v>
      </c>
      <c r="H361" s="26">
        <v>43.140279999999997</v>
      </c>
      <c r="I361" s="26">
        <v>-74.786109999999994</v>
      </c>
      <c r="J361" s="26">
        <v>2006</v>
      </c>
      <c r="K361" s="26">
        <v>2006</v>
      </c>
      <c r="M361" s="26">
        <v>1</v>
      </c>
      <c r="N361" s="26" t="s">
        <v>356</v>
      </c>
      <c r="P361" s="27" t="s">
        <v>61</v>
      </c>
      <c r="Q361" s="27"/>
      <c r="R361" s="27"/>
      <c r="S361" s="27"/>
      <c r="U361" s="27" t="s">
        <v>61</v>
      </c>
      <c r="V361" s="27" t="s">
        <v>61</v>
      </c>
      <c r="W361" s="27" t="s">
        <v>61</v>
      </c>
      <c r="X361" s="27" t="s">
        <v>61</v>
      </c>
      <c r="Y361" s="27" t="s">
        <v>61</v>
      </c>
      <c r="Z361" s="27" t="s">
        <v>61</v>
      </c>
      <c r="AA361" s="27"/>
      <c r="AB361" s="27" t="s">
        <v>61</v>
      </c>
      <c r="AC361" s="27"/>
      <c r="AD361" s="27"/>
      <c r="AE361" s="27"/>
      <c r="AF361" s="26" t="s">
        <v>61</v>
      </c>
      <c r="AG361" s="26" t="s">
        <v>61</v>
      </c>
      <c r="AH361" s="26" t="s">
        <v>61</v>
      </c>
      <c r="AJ361" s="26" t="s">
        <v>61</v>
      </c>
      <c r="AK361" s="27" t="s">
        <v>61</v>
      </c>
      <c r="AM361" s="27" t="s">
        <v>61</v>
      </c>
      <c r="AN361" s="27" t="s">
        <v>61</v>
      </c>
      <c r="AO361" s="27" t="s">
        <v>61</v>
      </c>
      <c r="AP361" s="27"/>
      <c r="AQ361" s="27"/>
      <c r="AR361" s="27" t="s">
        <v>61</v>
      </c>
      <c r="AS361" s="26" t="s">
        <v>61</v>
      </c>
      <c r="AT361" s="27" t="s">
        <v>61</v>
      </c>
      <c r="AU361" s="27" t="s">
        <v>61</v>
      </c>
      <c r="AV361" s="27" t="s">
        <v>61</v>
      </c>
      <c r="AW361" s="27" t="s">
        <v>61</v>
      </c>
      <c r="AZ361" s="27" t="s">
        <v>61</v>
      </c>
      <c r="BA361" s="27" t="s">
        <v>61</v>
      </c>
      <c r="BB361" s="27" t="s">
        <v>61</v>
      </c>
      <c r="BC361" s="27" t="s">
        <v>61</v>
      </c>
      <c r="BD361" s="27"/>
      <c r="BE361" s="27"/>
      <c r="BF361" s="27"/>
      <c r="BG361" s="27"/>
      <c r="BH361" s="27" t="s">
        <v>61</v>
      </c>
      <c r="BI361" s="27"/>
      <c r="BJ361" s="27" t="s">
        <v>61</v>
      </c>
      <c r="BK361" s="27" t="s">
        <v>61</v>
      </c>
      <c r="BL361" s="27"/>
      <c r="BM361" s="27"/>
      <c r="BN361" s="27"/>
      <c r="BO361" s="27"/>
      <c r="BP361" s="27" t="s">
        <v>61</v>
      </c>
      <c r="BQ361" s="27" t="s">
        <v>61</v>
      </c>
      <c r="BR361" s="27"/>
      <c r="BS361" s="27" t="s">
        <v>61</v>
      </c>
      <c r="BT361" s="27" t="s">
        <v>61</v>
      </c>
      <c r="BU361" s="27"/>
      <c r="BV361" s="27" t="s">
        <v>61</v>
      </c>
      <c r="BW361" s="27"/>
      <c r="BX361" s="27" t="s">
        <v>61</v>
      </c>
      <c r="BY361" s="27"/>
      <c r="BZ361" s="26" t="s">
        <v>61</v>
      </c>
      <c r="CA361" s="27" t="s">
        <v>61</v>
      </c>
      <c r="CB361" s="26" t="s">
        <v>61</v>
      </c>
      <c r="CC361" s="26" t="s">
        <v>61</v>
      </c>
      <c r="CD361" s="27" t="s">
        <v>61</v>
      </c>
      <c r="CE361" s="27" t="s">
        <v>61</v>
      </c>
      <c r="CF361" s="26" t="s">
        <v>61</v>
      </c>
      <c r="CH361" s="27" t="s">
        <v>61</v>
      </c>
      <c r="CJ361" s="27" t="s">
        <v>61</v>
      </c>
    </row>
    <row r="362" spans="7:88" ht="25.5">
      <c r="G362" s="26" t="s">
        <v>1387</v>
      </c>
      <c r="H362" s="26">
        <v>44.973019999999998</v>
      </c>
      <c r="I362" s="26">
        <v>-74.663349999999994</v>
      </c>
      <c r="J362" s="26">
        <v>2010</v>
      </c>
      <c r="K362" s="26">
        <v>2010</v>
      </c>
      <c r="M362" s="26">
        <v>1</v>
      </c>
      <c r="N362" s="26" t="s">
        <v>356</v>
      </c>
      <c r="P362" s="27" t="s">
        <v>1169</v>
      </c>
      <c r="Q362" s="27"/>
      <c r="R362" s="27"/>
      <c r="S362" s="27"/>
      <c r="U362" s="27" t="s">
        <v>352</v>
      </c>
      <c r="V362" s="27" t="s">
        <v>352</v>
      </c>
      <c r="W362" s="27" t="s">
        <v>352</v>
      </c>
      <c r="X362" s="27" t="s">
        <v>352</v>
      </c>
      <c r="Y362" s="27" t="s">
        <v>352</v>
      </c>
      <c r="Z362" s="27" t="s">
        <v>352</v>
      </c>
      <c r="AA362" s="27"/>
      <c r="AB362" s="27" t="s">
        <v>352</v>
      </c>
      <c r="AC362" s="27"/>
      <c r="AD362" s="27"/>
      <c r="AE362" s="27"/>
      <c r="AF362" s="26" t="s">
        <v>352</v>
      </c>
      <c r="AG362" s="26" t="s">
        <v>352</v>
      </c>
      <c r="AH362" s="26" t="s">
        <v>352</v>
      </c>
      <c r="AJ362" s="26" t="s">
        <v>352</v>
      </c>
      <c r="AK362" s="27" t="s">
        <v>352</v>
      </c>
      <c r="AM362" s="27" t="s">
        <v>352</v>
      </c>
      <c r="AN362" s="27" t="s">
        <v>352</v>
      </c>
      <c r="AO362" s="27" t="s">
        <v>352</v>
      </c>
      <c r="AP362" s="27"/>
      <c r="AQ362" s="27"/>
      <c r="AR362" s="27" t="s">
        <v>352</v>
      </c>
      <c r="AS362" s="26" t="s">
        <v>352</v>
      </c>
      <c r="AT362" s="27" t="s">
        <v>352</v>
      </c>
      <c r="AU362" s="27" t="s">
        <v>352</v>
      </c>
      <c r="AV362" s="27" t="s">
        <v>352</v>
      </c>
      <c r="AW362" s="27" t="s">
        <v>352</v>
      </c>
      <c r="AZ362" s="27" t="s">
        <v>352</v>
      </c>
      <c r="BA362" s="27" t="s">
        <v>352</v>
      </c>
      <c r="BB362" s="27" t="s">
        <v>352</v>
      </c>
      <c r="BC362" s="27" t="s">
        <v>352</v>
      </c>
      <c r="BD362" s="27"/>
      <c r="BE362" s="27"/>
      <c r="BF362" s="27"/>
      <c r="BG362" s="27"/>
      <c r="BH362" s="27" t="s">
        <v>352</v>
      </c>
      <c r="BI362" s="27"/>
      <c r="BJ362" s="27" t="s">
        <v>352</v>
      </c>
      <c r="BK362" s="27" t="s">
        <v>352</v>
      </c>
      <c r="BL362" s="27"/>
      <c r="BM362" s="27"/>
      <c r="BN362" s="27"/>
      <c r="BO362" s="27"/>
      <c r="BP362" s="27" t="s">
        <v>352</v>
      </c>
      <c r="BQ362" s="27" t="s">
        <v>352</v>
      </c>
      <c r="BR362" s="27"/>
      <c r="BS362" s="27" t="s">
        <v>352</v>
      </c>
      <c r="BT362" s="27" t="s">
        <v>352</v>
      </c>
      <c r="BU362" s="27"/>
      <c r="BV362" s="27" t="s">
        <v>352</v>
      </c>
      <c r="BW362" s="27"/>
      <c r="BX362" s="27" t="s">
        <v>352</v>
      </c>
      <c r="BY362" s="27"/>
      <c r="BZ362" s="26" t="s">
        <v>352</v>
      </c>
      <c r="CA362" s="27" t="s">
        <v>352</v>
      </c>
      <c r="CB362" s="26" t="s">
        <v>352</v>
      </c>
      <c r="CC362" s="26" t="s">
        <v>352</v>
      </c>
      <c r="CD362" s="27" t="s">
        <v>352</v>
      </c>
      <c r="CE362" s="27" t="s">
        <v>352</v>
      </c>
      <c r="CF362" s="26" t="s">
        <v>352</v>
      </c>
      <c r="CH362" s="27" t="s">
        <v>352</v>
      </c>
      <c r="CJ362" s="27" t="s">
        <v>352</v>
      </c>
    </row>
    <row r="363" spans="7:88">
      <c r="G363" s="26" t="s">
        <v>1388</v>
      </c>
      <c r="H363" s="26">
        <v>44.785699999999999</v>
      </c>
      <c r="I363" s="26">
        <v>-74.814830000000001</v>
      </c>
      <c r="J363" s="26">
        <v>2010</v>
      </c>
      <c r="K363" s="26">
        <v>2010</v>
      </c>
      <c r="M363" s="26">
        <v>1</v>
      </c>
      <c r="N363" s="26" t="s">
        <v>356</v>
      </c>
      <c r="P363" s="27" t="s">
        <v>62</v>
      </c>
      <c r="Q363" s="27"/>
      <c r="R363" s="27"/>
      <c r="S363" s="27"/>
      <c r="U363" s="27" t="s">
        <v>352</v>
      </c>
      <c r="V363" s="27" t="s">
        <v>352</v>
      </c>
      <c r="W363" s="27" t="s">
        <v>352</v>
      </c>
      <c r="X363" s="27" t="s">
        <v>352</v>
      </c>
      <c r="Y363" s="27" t="s">
        <v>352</v>
      </c>
      <c r="Z363" s="27" t="s">
        <v>352</v>
      </c>
      <c r="AA363" s="27"/>
      <c r="AB363" s="27" t="s">
        <v>352</v>
      </c>
      <c r="AC363" s="27"/>
      <c r="AD363" s="27"/>
      <c r="AE363" s="27"/>
      <c r="AF363" s="26" t="s">
        <v>352</v>
      </c>
      <c r="AG363" s="26" t="s">
        <v>352</v>
      </c>
      <c r="AH363" s="26" t="s">
        <v>352</v>
      </c>
      <c r="AJ363" s="26" t="s">
        <v>352</v>
      </c>
      <c r="AK363" s="27" t="s">
        <v>352</v>
      </c>
      <c r="AM363" s="27" t="s">
        <v>352</v>
      </c>
      <c r="AN363" s="27" t="s">
        <v>352</v>
      </c>
      <c r="AO363" s="27" t="s">
        <v>352</v>
      </c>
      <c r="AP363" s="27"/>
      <c r="AQ363" s="27"/>
      <c r="AR363" s="27" t="s">
        <v>352</v>
      </c>
      <c r="AS363" s="26" t="s">
        <v>352</v>
      </c>
      <c r="AT363" s="27" t="s">
        <v>352</v>
      </c>
      <c r="AU363" s="27" t="s">
        <v>352</v>
      </c>
      <c r="AV363" s="27" t="s">
        <v>352</v>
      </c>
      <c r="AW363" s="27" t="s">
        <v>352</v>
      </c>
      <c r="AZ363" s="27" t="s">
        <v>352</v>
      </c>
      <c r="BA363" s="27" t="s">
        <v>352</v>
      </c>
      <c r="BB363" s="27" t="s">
        <v>352</v>
      </c>
      <c r="BC363" s="27" t="s">
        <v>352</v>
      </c>
      <c r="BD363" s="27"/>
      <c r="BE363" s="27"/>
      <c r="BF363" s="27"/>
      <c r="BG363" s="27"/>
      <c r="BH363" s="27" t="s">
        <v>352</v>
      </c>
      <c r="BI363" s="27"/>
      <c r="BJ363" s="27" t="s">
        <v>352</v>
      </c>
      <c r="BK363" s="27" t="s">
        <v>352</v>
      </c>
      <c r="BL363" s="27"/>
      <c r="BM363" s="27"/>
      <c r="BN363" s="27"/>
      <c r="BO363" s="27"/>
      <c r="BP363" s="27" t="s">
        <v>352</v>
      </c>
      <c r="BQ363" s="27" t="s">
        <v>352</v>
      </c>
      <c r="BR363" s="27"/>
      <c r="BS363" s="27" t="s">
        <v>352</v>
      </c>
      <c r="BT363" s="27" t="s">
        <v>352</v>
      </c>
      <c r="BU363" s="27"/>
      <c r="BV363" s="27" t="s">
        <v>352</v>
      </c>
      <c r="BW363" s="27"/>
      <c r="BX363" s="27" t="s">
        <v>352</v>
      </c>
      <c r="BY363" s="27"/>
      <c r="BZ363" s="26" t="s">
        <v>352</v>
      </c>
      <c r="CA363" s="27" t="s">
        <v>352</v>
      </c>
      <c r="CB363" s="26" t="s">
        <v>352</v>
      </c>
      <c r="CC363" s="26" t="s">
        <v>352</v>
      </c>
      <c r="CD363" s="27" t="s">
        <v>352</v>
      </c>
      <c r="CE363" s="27" t="s">
        <v>352</v>
      </c>
      <c r="CF363" s="26" t="s">
        <v>352</v>
      </c>
      <c r="CH363" s="27" t="s">
        <v>352</v>
      </c>
      <c r="CJ363" s="27" t="s">
        <v>352</v>
      </c>
    </row>
    <row r="364" spans="7:88">
      <c r="G364" s="26" t="s">
        <v>1389</v>
      </c>
      <c r="H364" s="26">
        <v>44.92445</v>
      </c>
      <c r="I364" s="26">
        <v>-74.722499999999997</v>
      </c>
      <c r="J364" s="26">
        <v>2005</v>
      </c>
      <c r="K364" s="26">
        <v>2010</v>
      </c>
      <c r="M364" s="26">
        <v>2</v>
      </c>
      <c r="N364" s="26" t="s">
        <v>356</v>
      </c>
      <c r="P364" s="27" t="s">
        <v>703</v>
      </c>
      <c r="Q364" s="27"/>
      <c r="R364" s="27"/>
      <c r="S364" s="27"/>
      <c r="U364" s="27" t="s">
        <v>703</v>
      </c>
      <c r="V364" s="27" t="s">
        <v>703</v>
      </c>
      <c r="W364" s="27" t="s">
        <v>703</v>
      </c>
      <c r="X364" s="27" t="s">
        <v>703</v>
      </c>
      <c r="Y364" s="27" t="s">
        <v>703</v>
      </c>
      <c r="Z364" s="27" t="s">
        <v>703</v>
      </c>
      <c r="AA364" s="27"/>
      <c r="AB364" s="27" t="s">
        <v>703</v>
      </c>
      <c r="AC364" s="27"/>
      <c r="AD364" s="27"/>
      <c r="AE364" s="27"/>
      <c r="AF364" s="26" t="s">
        <v>703</v>
      </c>
      <c r="AG364" s="26" t="s">
        <v>703</v>
      </c>
      <c r="AH364" s="26" t="s">
        <v>703</v>
      </c>
      <c r="AJ364" s="26" t="s">
        <v>703</v>
      </c>
      <c r="AK364" s="27" t="s">
        <v>703</v>
      </c>
      <c r="AM364" s="27" t="s">
        <v>703</v>
      </c>
      <c r="AN364" s="27" t="s">
        <v>703</v>
      </c>
      <c r="AO364" s="27" t="s">
        <v>703</v>
      </c>
      <c r="AP364" s="27"/>
      <c r="AQ364" s="27"/>
      <c r="AR364" s="27" t="s">
        <v>703</v>
      </c>
      <c r="AS364" s="26" t="s">
        <v>703</v>
      </c>
      <c r="AT364" s="27" t="s">
        <v>703</v>
      </c>
      <c r="AU364" s="27" t="s">
        <v>703</v>
      </c>
      <c r="AV364" s="27" t="s">
        <v>703</v>
      </c>
      <c r="AW364" s="27" t="s">
        <v>703</v>
      </c>
      <c r="AZ364" s="27" t="s">
        <v>703</v>
      </c>
      <c r="BA364" s="27" t="s">
        <v>703</v>
      </c>
      <c r="BB364" s="27" t="s">
        <v>703</v>
      </c>
      <c r="BC364" s="27" t="s">
        <v>703</v>
      </c>
      <c r="BD364" s="27"/>
      <c r="BE364" s="27"/>
      <c r="BF364" s="27"/>
      <c r="BG364" s="27"/>
      <c r="BH364" s="27" t="s">
        <v>703</v>
      </c>
      <c r="BI364" s="27"/>
      <c r="BJ364" s="27" t="s">
        <v>703</v>
      </c>
      <c r="BK364" s="27" t="s">
        <v>703</v>
      </c>
      <c r="BL364" s="27"/>
      <c r="BM364" s="27"/>
      <c r="BN364" s="27"/>
      <c r="BO364" s="27"/>
      <c r="BP364" s="27" t="s">
        <v>703</v>
      </c>
      <c r="BQ364" s="27" t="s">
        <v>703</v>
      </c>
      <c r="BR364" s="27"/>
      <c r="BS364" s="27" t="s">
        <v>703</v>
      </c>
      <c r="BT364" s="27" t="s">
        <v>703</v>
      </c>
      <c r="BU364" s="27"/>
      <c r="BV364" s="27" t="s">
        <v>703</v>
      </c>
      <c r="BW364" s="27"/>
      <c r="BX364" s="27" t="s">
        <v>703</v>
      </c>
      <c r="BY364" s="27"/>
      <c r="BZ364" s="26" t="s">
        <v>703</v>
      </c>
      <c r="CA364" s="27" t="s">
        <v>703</v>
      </c>
      <c r="CB364" s="26" t="s">
        <v>703</v>
      </c>
      <c r="CC364" s="26" t="s">
        <v>703</v>
      </c>
      <c r="CD364" s="27" t="s">
        <v>703</v>
      </c>
      <c r="CE364" s="27" t="s">
        <v>703</v>
      </c>
      <c r="CF364" s="26" t="s">
        <v>703</v>
      </c>
      <c r="CH364" s="27" t="s">
        <v>703</v>
      </c>
      <c r="CJ364" s="27" t="s">
        <v>703</v>
      </c>
    </row>
    <row r="365" spans="7:88">
      <c r="G365" s="26" t="s">
        <v>1390</v>
      </c>
      <c r="H365" s="26">
        <v>45.00611</v>
      </c>
      <c r="I365" s="26">
        <v>-74.795280000000005</v>
      </c>
      <c r="J365" s="26">
        <v>1993</v>
      </c>
      <c r="K365" s="26">
        <v>2010</v>
      </c>
      <c r="M365" s="26">
        <v>15</v>
      </c>
      <c r="N365" s="26" t="s">
        <v>185</v>
      </c>
      <c r="P365" s="27" t="s">
        <v>703</v>
      </c>
      <c r="Q365" s="27"/>
      <c r="R365" s="27"/>
      <c r="S365" s="27"/>
      <c r="U365" s="27" t="s">
        <v>703</v>
      </c>
      <c r="V365" s="27" t="s">
        <v>703</v>
      </c>
      <c r="W365" s="27" t="s">
        <v>703</v>
      </c>
      <c r="X365" s="27" t="s">
        <v>703</v>
      </c>
      <c r="Y365" s="27" t="s">
        <v>703</v>
      </c>
      <c r="Z365" s="27" t="s">
        <v>703</v>
      </c>
      <c r="AA365" s="27"/>
      <c r="AB365" s="27" t="s">
        <v>703</v>
      </c>
      <c r="AC365" s="27"/>
      <c r="AD365" s="27"/>
      <c r="AE365" s="27"/>
      <c r="AF365" s="26" t="s">
        <v>703</v>
      </c>
      <c r="AG365" s="26" t="s">
        <v>703</v>
      </c>
      <c r="AH365" s="26" t="s">
        <v>703</v>
      </c>
      <c r="AJ365" s="26" t="s">
        <v>703</v>
      </c>
      <c r="AK365" s="27" t="s">
        <v>703</v>
      </c>
      <c r="AM365" s="27" t="s">
        <v>703</v>
      </c>
      <c r="AN365" s="27" t="s">
        <v>703</v>
      </c>
      <c r="AO365" s="27" t="s">
        <v>703</v>
      </c>
      <c r="AP365" s="27"/>
      <c r="AQ365" s="27"/>
      <c r="AR365" s="27" t="s">
        <v>703</v>
      </c>
      <c r="AS365" s="26" t="s">
        <v>703</v>
      </c>
      <c r="AT365" s="27" t="s">
        <v>703</v>
      </c>
      <c r="AU365" s="27" t="s">
        <v>703</v>
      </c>
      <c r="AV365" s="27" t="s">
        <v>703</v>
      </c>
      <c r="AW365" s="27" t="s">
        <v>703</v>
      </c>
      <c r="AZ365" s="27" t="s">
        <v>703</v>
      </c>
      <c r="BA365" s="27" t="s">
        <v>703</v>
      </c>
      <c r="BB365" s="27" t="s">
        <v>703</v>
      </c>
      <c r="BC365" s="27" t="s">
        <v>703</v>
      </c>
      <c r="BD365" s="27"/>
      <c r="BE365" s="27"/>
      <c r="BF365" s="27"/>
      <c r="BG365" s="27"/>
      <c r="BH365" s="27" t="s">
        <v>703</v>
      </c>
      <c r="BI365" s="27"/>
      <c r="BJ365" s="27" t="s">
        <v>703</v>
      </c>
      <c r="BK365" s="27" t="s">
        <v>703</v>
      </c>
      <c r="BL365" s="27"/>
      <c r="BM365" s="27"/>
      <c r="BN365" s="27"/>
      <c r="BO365" s="27"/>
      <c r="BP365" s="27" t="s">
        <v>703</v>
      </c>
      <c r="BQ365" s="27" t="s">
        <v>703</v>
      </c>
      <c r="BR365" s="27"/>
      <c r="BS365" s="27" t="s">
        <v>703</v>
      </c>
      <c r="BT365" s="27" t="s">
        <v>703</v>
      </c>
      <c r="BU365" s="27"/>
      <c r="BV365" s="27" t="s">
        <v>703</v>
      </c>
      <c r="BW365" s="27"/>
      <c r="BX365" s="27" t="s">
        <v>703</v>
      </c>
      <c r="BY365" s="27"/>
      <c r="BZ365" s="26" t="s">
        <v>703</v>
      </c>
      <c r="CA365" s="27" t="s">
        <v>703</v>
      </c>
      <c r="CB365" s="26" t="s">
        <v>703</v>
      </c>
      <c r="CC365" s="26" t="s">
        <v>703</v>
      </c>
      <c r="CD365" s="27" t="s">
        <v>703</v>
      </c>
      <c r="CE365" s="27" t="s">
        <v>703</v>
      </c>
      <c r="CF365" s="26" t="s">
        <v>703</v>
      </c>
      <c r="CH365" s="27" t="s">
        <v>703</v>
      </c>
      <c r="CJ365" s="27" t="s">
        <v>703</v>
      </c>
    </row>
    <row r="366" spans="7:88" ht="25.5">
      <c r="G366" s="26" t="s">
        <v>1391</v>
      </c>
      <c r="H366" s="26">
        <v>43.09</v>
      </c>
      <c r="I366" s="26">
        <v>-75.19417</v>
      </c>
      <c r="J366" s="26">
        <v>2001</v>
      </c>
      <c r="K366" s="26">
        <v>2001</v>
      </c>
      <c r="M366" s="26">
        <v>1</v>
      </c>
      <c r="N366" s="26" t="s">
        <v>185</v>
      </c>
      <c r="P366" s="27" t="s">
        <v>1169</v>
      </c>
      <c r="Q366" s="27"/>
      <c r="R366" s="27"/>
      <c r="S366" s="27"/>
      <c r="U366" s="27" t="s">
        <v>352</v>
      </c>
      <c r="V366" s="27" t="s">
        <v>352</v>
      </c>
      <c r="W366" s="27" t="s">
        <v>352</v>
      </c>
      <c r="X366" s="27" t="s">
        <v>352</v>
      </c>
      <c r="Y366" s="27" t="s">
        <v>352</v>
      </c>
      <c r="Z366" s="27" t="s">
        <v>352</v>
      </c>
      <c r="AA366" s="27"/>
      <c r="AB366" s="27" t="s">
        <v>352</v>
      </c>
      <c r="AC366" s="27"/>
      <c r="AD366" s="27"/>
      <c r="AE366" s="27"/>
      <c r="AF366" s="26" t="s">
        <v>352</v>
      </c>
      <c r="AG366" s="26" t="s">
        <v>352</v>
      </c>
      <c r="AH366" s="26" t="s">
        <v>352</v>
      </c>
      <c r="AJ366" s="26" t="s">
        <v>352</v>
      </c>
      <c r="AK366" s="27" t="s">
        <v>352</v>
      </c>
      <c r="AM366" s="27" t="s">
        <v>352</v>
      </c>
      <c r="AN366" s="27" t="s">
        <v>352</v>
      </c>
      <c r="AO366" s="27" t="s">
        <v>352</v>
      </c>
      <c r="AP366" s="27"/>
      <c r="AQ366" s="27"/>
      <c r="AR366" s="27" t="s">
        <v>352</v>
      </c>
      <c r="AS366" s="26" t="s">
        <v>352</v>
      </c>
      <c r="AT366" s="27" t="s">
        <v>352</v>
      </c>
      <c r="AU366" s="27" t="s">
        <v>352</v>
      </c>
      <c r="AV366" s="27" t="s">
        <v>352</v>
      </c>
      <c r="AW366" s="27" t="s">
        <v>352</v>
      </c>
      <c r="AZ366" s="27" t="s">
        <v>352</v>
      </c>
      <c r="BA366" s="27" t="s">
        <v>352</v>
      </c>
      <c r="BB366" s="27" t="s">
        <v>352</v>
      </c>
      <c r="BC366" s="27" t="s">
        <v>352</v>
      </c>
      <c r="BD366" s="27"/>
      <c r="BE366" s="27"/>
      <c r="BF366" s="27"/>
      <c r="BG366" s="27"/>
      <c r="BH366" s="27" t="s">
        <v>352</v>
      </c>
      <c r="BI366" s="27"/>
      <c r="BJ366" s="27" t="s">
        <v>352</v>
      </c>
      <c r="BK366" s="27" t="s">
        <v>352</v>
      </c>
      <c r="BL366" s="27"/>
      <c r="BM366" s="27"/>
      <c r="BN366" s="27"/>
      <c r="BO366" s="27"/>
      <c r="BP366" s="27" t="s">
        <v>352</v>
      </c>
      <c r="BQ366" s="27" t="s">
        <v>352</v>
      </c>
      <c r="BR366" s="27"/>
      <c r="BS366" s="27" t="s">
        <v>352</v>
      </c>
      <c r="BT366" s="27" t="s">
        <v>352</v>
      </c>
      <c r="BU366" s="27"/>
      <c r="BV366" s="27" t="s">
        <v>352</v>
      </c>
      <c r="BW366" s="27"/>
      <c r="BX366" s="27" t="s">
        <v>352</v>
      </c>
      <c r="BY366" s="27"/>
      <c r="BZ366" s="26" t="s">
        <v>352</v>
      </c>
      <c r="CA366" s="27" t="s">
        <v>352</v>
      </c>
      <c r="CB366" s="26" t="s">
        <v>352</v>
      </c>
      <c r="CC366" s="26" t="s">
        <v>352</v>
      </c>
      <c r="CD366" s="27" t="s">
        <v>352</v>
      </c>
      <c r="CE366" s="27" t="s">
        <v>352</v>
      </c>
      <c r="CF366" s="26" t="s">
        <v>352</v>
      </c>
      <c r="CH366" s="27" t="s">
        <v>352</v>
      </c>
      <c r="CJ366" s="27" t="s">
        <v>352</v>
      </c>
    </row>
    <row r="367" spans="7:88" ht="25.5">
      <c r="G367" s="26" t="s">
        <v>1266</v>
      </c>
      <c r="H367" s="26">
        <v>43.334449999999997</v>
      </c>
      <c r="I367" s="26">
        <v>-76.656670000000005</v>
      </c>
      <c r="J367" s="26">
        <v>2002</v>
      </c>
      <c r="K367" s="26">
        <v>2002</v>
      </c>
      <c r="M367" s="26">
        <v>1</v>
      </c>
      <c r="N367" s="26" t="s">
        <v>185</v>
      </c>
      <c r="P367" s="27" t="s">
        <v>1169</v>
      </c>
      <c r="Q367" s="27"/>
      <c r="R367" s="27"/>
      <c r="S367" s="27"/>
      <c r="U367" s="27" t="s">
        <v>352</v>
      </c>
      <c r="V367" s="27" t="s">
        <v>352</v>
      </c>
      <c r="W367" s="27" t="s">
        <v>352</v>
      </c>
      <c r="X367" s="27" t="s">
        <v>352</v>
      </c>
      <c r="Y367" s="27" t="s">
        <v>352</v>
      </c>
      <c r="Z367" s="27" t="s">
        <v>352</v>
      </c>
      <c r="AA367" s="27"/>
      <c r="AB367" s="27" t="s">
        <v>352</v>
      </c>
      <c r="AC367" s="27"/>
      <c r="AD367" s="27"/>
      <c r="AE367" s="27"/>
      <c r="AF367" s="26" t="s">
        <v>352</v>
      </c>
      <c r="AG367" s="26" t="s">
        <v>352</v>
      </c>
      <c r="AH367" s="26" t="s">
        <v>352</v>
      </c>
      <c r="AJ367" s="26" t="s">
        <v>352</v>
      </c>
      <c r="AK367" s="27" t="s">
        <v>352</v>
      </c>
      <c r="AM367" s="27" t="s">
        <v>352</v>
      </c>
      <c r="AN367" s="27" t="s">
        <v>352</v>
      </c>
      <c r="AO367" s="27" t="s">
        <v>352</v>
      </c>
      <c r="AP367" s="27"/>
      <c r="AQ367" s="27"/>
      <c r="AR367" s="27" t="s">
        <v>352</v>
      </c>
      <c r="AS367" s="26" t="s">
        <v>352</v>
      </c>
      <c r="AT367" s="27" t="s">
        <v>352</v>
      </c>
      <c r="AU367" s="27" t="s">
        <v>352</v>
      </c>
      <c r="AV367" s="27" t="s">
        <v>352</v>
      </c>
      <c r="AW367" s="27" t="s">
        <v>352</v>
      </c>
      <c r="AZ367" s="27" t="s">
        <v>352</v>
      </c>
      <c r="BA367" s="27" t="s">
        <v>352</v>
      </c>
      <c r="BB367" s="27" t="s">
        <v>352</v>
      </c>
      <c r="BC367" s="27" t="s">
        <v>352</v>
      </c>
      <c r="BD367" s="27"/>
      <c r="BE367" s="27"/>
      <c r="BF367" s="27"/>
      <c r="BG367" s="27"/>
      <c r="BH367" s="27" t="s">
        <v>352</v>
      </c>
      <c r="BI367" s="27"/>
      <c r="BJ367" s="27" t="s">
        <v>352</v>
      </c>
      <c r="BK367" s="27" t="s">
        <v>352</v>
      </c>
      <c r="BL367" s="27"/>
      <c r="BM367" s="27"/>
      <c r="BN367" s="27"/>
      <c r="BO367" s="27"/>
      <c r="BP367" s="27" t="s">
        <v>352</v>
      </c>
      <c r="BQ367" s="27" t="s">
        <v>352</v>
      </c>
      <c r="BR367" s="27"/>
      <c r="BS367" s="27" t="s">
        <v>352</v>
      </c>
      <c r="BT367" s="27" t="s">
        <v>352</v>
      </c>
      <c r="BU367" s="27"/>
      <c r="BV367" s="27" t="s">
        <v>352</v>
      </c>
      <c r="BW367" s="27"/>
      <c r="BX367" s="27" t="s">
        <v>352</v>
      </c>
      <c r="BY367" s="27"/>
      <c r="BZ367" s="26" t="s">
        <v>352</v>
      </c>
      <c r="CA367" s="27" t="s">
        <v>352</v>
      </c>
      <c r="CB367" s="26" t="s">
        <v>352</v>
      </c>
      <c r="CC367" s="26" t="s">
        <v>352</v>
      </c>
      <c r="CD367" s="27" t="s">
        <v>352</v>
      </c>
      <c r="CE367" s="27" t="s">
        <v>352</v>
      </c>
      <c r="CF367" s="26" t="s">
        <v>352</v>
      </c>
      <c r="CH367" s="27" t="s">
        <v>352</v>
      </c>
      <c r="CJ367" s="27" t="s">
        <v>352</v>
      </c>
    </row>
    <row r="368" spans="7:88">
      <c r="G368" s="26" t="s">
        <v>1267</v>
      </c>
      <c r="H368" s="26">
        <v>44.4086</v>
      </c>
      <c r="I368" s="26">
        <v>-74.083600000000004</v>
      </c>
      <c r="J368" s="26">
        <v>2009</v>
      </c>
      <c r="K368" s="26">
        <v>2009</v>
      </c>
      <c r="M368" s="26">
        <v>1</v>
      </c>
      <c r="N368" s="26" t="s">
        <v>356</v>
      </c>
      <c r="P368" s="27" t="s">
        <v>63</v>
      </c>
      <c r="Q368" s="27"/>
      <c r="R368" s="27"/>
      <c r="S368" s="27"/>
      <c r="U368" s="27" t="s">
        <v>352</v>
      </c>
      <c r="V368" s="27" t="s">
        <v>352</v>
      </c>
      <c r="W368" s="27" t="s">
        <v>352</v>
      </c>
      <c r="X368" s="27" t="s">
        <v>352</v>
      </c>
      <c r="Y368" s="27" t="s">
        <v>352</v>
      </c>
      <c r="Z368" s="27" t="s">
        <v>352</v>
      </c>
      <c r="AA368" s="27"/>
      <c r="AB368" s="27" t="s">
        <v>352</v>
      </c>
      <c r="AC368" s="27"/>
      <c r="AD368" s="27"/>
      <c r="AE368" s="27"/>
      <c r="AF368" s="26" t="s">
        <v>352</v>
      </c>
      <c r="AG368" s="26" t="s">
        <v>352</v>
      </c>
      <c r="AH368" s="26" t="s">
        <v>352</v>
      </c>
      <c r="AJ368" s="26" t="s">
        <v>352</v>
      </c>
      <c r="AK368" s="27" t="s">
        <v>352</v>
      </c>
      <c r="AM368" s="27" t="s">
        <v>352</v>
      </c>
      <c r="AN368" s="27" t="s">
        <v>352</v>
      </c>
      <c r="AO368" s="27" t="s">
        <v>352</v>
      </c>
      <c r="AP368" s="27"/>
      <c r="AQ368" s="27"/>
      <c r="AR368" s="27" t="s">
        <v>352</v>
      </c>
      <c r="AS368" s="26" t="s">
        <v>352</v>
      </c>
      <c r="AT368" s="27" t="s">
        <v>352</v>
      </c>
      <c r="AU368" s="27" t="s">
        <v>352</v>
      </c>
      <c r="AV368" s="27" t="s">
        <v>352</v>
      </c>
      <c r="AW368" s="27" t="s">
        <v>352</v>
      </c>
      <c r="AZ368" s="27" t="s">
        <v>352</v>
      </c>
      <c r="BA368" s="27" t="s">
        <v>352</v>
      </c>
      <c r="BB368" s="27" t="s">
        <v>352</v>
      </c>
      <c r="BC368" s="27" t="s">
        <v>352</v>
      </c>
      <c r="BD368" s="27"/>
      <c r="BE368" s="27"/>
      <c r="BF368" s="27"/>
      <c r="BG368" s="27"/>
      <c r="BH368" s="27" t="s">
        <v>352</v>
      </c>
      <c r="BI368" s="27"/>
      <c r="BJ368" s="27" t="s">
        <v>352</v>
      </c>
      <c r="BK368" s="27" t="s">
        <v>352</v>
      </c>
      <c r="BL368" s="27"/>
      <c r="BM368" s="27"/>
      <c r="BN368" s="27"/>
      <c r="BO368" s="27"/>
      <c r="BP368" s="27" t="s">
        <v>352</v>
      </c>
      <c r="BQ368" s="27" t="s">
        <v>352</v>
      </c>
      <c r="BR368" s="27"/>
      <c r="BS368" s="27" t="s">
        <v>352</v>
      </c>
      <c r="BT368" s="27" t="s">
        <v>352</v>
      </c>
      <c r="BU368" s="27"/>
      <c r="BV368" s="27" t="s">
        <v>352</v>
      </c>
      <c r="BW368" s="27"/>
      <c r="BX368" s="27" t="s">
        <v>352</v>
      </c>
      <c r="BY368" s="27"/>
      <c r="BZ368" s="26" t="s">
        <v>352</v>
      </c>
      <c r="CA368" s="27" t="s">
        <v>352</v>
      </c>
      <c r="CB368" s="26" t="s">
        <v>352</v>
      </c>
      <c r="CC368" s="26" t="s">
        <v>352</v>
      </c>
      <c r="CD368" s="27" t="s">
        <v>352</v>
      </c>
      <c r="CE368" s="27" t="s">
        <v>352</v>
      </c>
      <c r="CF368" s="26" t="s">
        <v>352</v>
      </c>
      <c r="CH368" s="27" t="s">
        <v>352</v>
      </c>
      <c r="CJ368" s="27" t="s">
        <v>352</v>
      </c>
    </row>
    <row r="369" spans="7:88">
      <c r="G369" s="26" t="s">
        <v>1395</v>
      </c>
      <c r="H369" s="26">
        <v>42.029170000000001</v>
      </c>
      <c r="I369" s="26">
        <v>-76.400559999999999</v>
      </c>
      <c r="J369" s="26">
        <v>1993</v>
      </c>
      <c r="K369" s="26">
        <v>2010</v>
      </c>
      <c r="M369" s="26">
        <v>18</v>
      </c>
      <c r="N369" s="26" t="s">
        <v>356</v>
      </c>
      <c r="P369" s="27" t="s">
        <v>1169</v>
      </c>
      <c r="Q369" s="27"/>
      <c r="R369" s="27"/>
      <c r="S369" s="27"/>
      <c r="U369" s="27" t="s">
        <v>352</v>
      </c>
      <c r="V369" s="27" t="s">
        <v>352</v>
      </c>
      <c r="W369" s="27" t="s">
        <v>352</v>
      </c>
      <c r="X369" s="27" t="s">
        <v>352</v>
      </c>
      <c r="Y369" s="27" t="s">
        <v>352</v>
      </c>
      <c r="Z369" s="27" t="s">
        <v>352</v>
      </c>
      <c r="AA369" s="27"/>
      <c r="AB369" s="27" t="s">
        <v>352</v>
      </c>
      <c r="AC369" s="27"/>
      <c r="AD369" s="27"/>
      <c r="AE369" s="27"/>
      <c r="AF369" s="26" t="s">
        <v>352</v>
      </c>
      <c r="AG369" s="26" t="s">
        <v>352</v>
      </c>
      <c r="AH369" s="26" t="s">
        <v>352</v>
      </c>
      <c r="AJ369" s="26" t="s">
        <v>352</v>
      </c>
      <c r="AK369" s="27" t="s">
        <v>352</v>
      </c>
      <c r="AM369" s="27" t="s">
        <v>352</v>
      </c>
      <c r="AN369" s="27" t="s">
        <v>352</v>
      </c>
      <c r="AO369" s="27" t="s">
        <v>352</v>
      </c>
      <c r="AP369" s="27"/>
      <c r="AQ369" s="27"/>
      <c r="AR369" s="27" t="s">
        <v>352</v>
      </c>
      <c r="AS369" s="26" t="s">
        <v>352</v>
      </c>
      <c r="AT369" s="27" t="s">
        <v>352</v>
      </c>
      <c r="AU369" s="27" t="s">
        <v>352</v>
      </c>
      <c r="AV369" s="27" t="s">
        <v>352</v>
      </c>
      <c r="AW369" s="27" t="s">
        <v>352</v>
      </c>
      <c r="AZ369" s="27" t="s">
        <v>352</v>
      </c>
      <c r="BA369" s="27" t="s">
        <v>352</v>
      </c>
      <c r="BB369" s="27" t="s">
        <v>352</v>
      </c>
      <c r="BC369" s="27" t="s">
        <v>352</v>
      </c>
      <c r="BD369" s="27"/>
      <c r="BE369" s="27"/>
      <c r="BF369" s="27"/>
      <c r="BG369" s="27"/>
      <c r="BH369" s="27" t="s">
        <v>352</v>
      </c>
      <c r="BI369" s="27"/>
      <c r="BJ369" s="27" t="s">
        <v>352</v>
      </c>
      <c r="BK369" s="27" t="s">
        <v>352</v>
      </c>
      <c r="BL369" s="27"/>
      <c r="BM369" s="27"/>
      <c r="BN369" s="27"/>
      <c r="BO369" s="27"/>
      <c r="BP369" s="27" t="s">
        <v>352</v>
      </c>
      <c r="BQ369" s="27" t="s">
        <v>352</v>
      </c>
      <c r="BR369" s="27"/>
      <c r="BS369" s="27" t="s">
        <v>352</v>
      </c>
      <c r="BT369" s="27" t="s">
        <v>352</v>
      </c>
      <c r="BU369" s="27"/>
      <c r="BV369" s="27" t="s">
        <v>352</v>
      </c>
      <c r="BW369" s="27"/>
      <c r="BX369" s="27" t="s">
        <v>352</v>
      </c>
      <c r="BY369" s="27"/>
      <c r="BZ369" s="26" t="s">
        <v>352</v>
      </c>
      <c r="CA369" s="27" t="s">
        <v>352</v>
      </c>
      <c r="CB369" s="26" t="s">
        <v>352</v>
      </c>
      <c r="CC369" s="26" t="s">
        <v>352</v>
      </c>
      <c r="CD369" s="27" t="s">
        <v>352</v>
      </c>
      <c r="CE369" s="27" t="s">
        <v>352</v>
      </c>
      <c r="CF369" s="26" t="s">
        <v>352</v>
      </c>
      <c r="CH369" s="27" t="s">
        <v>352</v>
      </c>
      <c r="CJ369" s="27" t="s">
        <v>352</v>
      </c>
    </row>
    <row r="370" spans="7:88" ht="25.5">
      <c r="G370" s="26" t="s">
        <v>1396</v>
      </c>
      <c r="H370" s="26">
        <v>42.661389999999997</v>
      </c>
      <c r="I370" s="26">
        <v>-74.950280000000006</v>
      </c>
      <c r="J370" s="26">
        <v>1998</v>
      </c>
      <c r="K370" s="26">
        <v>2004</v>
      </c>
      <c r="M370" s="26">
        <v>2</v>
      </c>
      <c r="N370" s="26" t="s">
        <v>356</v>
      </c>
      <c r="P370" s="27" t="s">
        <v>703</v>
      </c>
      <c r="Q370" s="27"/>
      <c r="R370" s="27"/>
      <c r="S370" s="27"/>
      <c r="U370" s="27" t="s">
        <v>703</v>
      </c>
      <c r="V370" s="27" t="s">
        <v>703</v>
      </c>
      <c r="W370" s="27" t="s">
        <v>703</v>
      </c>
      <c r="X370" s="27" t="s">
        <v>703</v>
      </c>
      <c r="Y370" s="27" t="s">
        <v>703</v>
      </c>
      <c r="Z370" s="27" t="s">
        <v>703</v>
      </c>
      <c r="AA370" s="27"/>
      <c r="AB370" s="27" t="s">
        <v>703</v>
      </c>
      <c r="AC370" s="27"/>
      <c r="AD370" s="27"/>
      <c r="AE370" s="27"/>
      <c r="AF370" s="26" t="s">
        <v>703</v>
      </c>
      <c r="AG370" s="26" t="s">
        <v>703</v>
      </c>
      <c r="AH370" s="26" t="s">
        <v>703</v>
      </c>
      <c r="AJ370" s="26" t="s">
        <v>703</v>
      </c>
      <c r="AK370" s="27" t="s">
        <v>703</v>
      </c>
      <c r="AM370" s="27" t="s">
        <v>703</v>
      </c>
      <c r="AN370" s="27" t="s">
        <v>703</v>
      </c>
      <c r="AO370" s="27" t="s">
        <v>703</v>
      </c>
      <c r="AP370" s="27"/>
      <c r="AQ370" s="27"/>
      <c r="AR370" s="27" t="s">
        <v>703</v>
      </c>
      <c r="AS370" s="26" t="s">
        <v>703</v>
      </c>
      <c r="AT370" s="27" t="s">
        <v>703</v>
      </c>
      <c r="AU370" s="27" t="s">
        <v>703</v>
      </c>
      <c r="AV370" s="27" t="s">
        <v>703</v>
      </c>
      <c r="AW370" s="27" t="s">
        <v>703</v>
      </c>
      <c r="AZ370" s="27" t="s">
        <v>703</v>
      </c>
      <c r="BA370" s="27" t="s">
        <v>703</v>
      </c>
      <c r="BB370" s="27" t="s">
        <v>703</v>
      </c>
      <c r="BC370" s="27" t="s">
        <v>703</v>
      </c>
      <c r="BD370" s="27"/>
      <c r="BE370" s="27"/>
      <c r="BF370" s="27"/>
      <c r="BG370" s="27"/>
      <c r="BH370" s="27" t="s">
        <v>703</v>
      </c>
      <c r="BI370" s="27"/>
      <c r="BJ370" s="27" t="s">
        <v>703</v>
      </c>
      <c r="BK370" s="27" t="s">
        <v>703</v>
      </c>
      <c r="BL370" s="27"/>
      <c r="BM370" s="27"/>
      <c r="BN370" s="27"/>
      <c r="BO370" s="27"/>
      <c r="BP370" s="27" t="s">
        <v>703</v>
      </c>
      <c r="BQ370" s="27" t="s">
        <v>703</v>
      </c>
      <c r="BR370" s="27"/>
      <c r="BS370" s="27" t="s">
        <v>703</v>
      </c>
      <c r="BT370" s="27" t="s">
        <v>703</v>
      </c>
      <c r="BU370" s="27"/>
      <c r="BV370" s="27" t="s">
        <v>703</v>
      </c>
      <c r="BW370" s="27"/>
      <c r="BX370" s="27" t="s">
        <v>703</v>
      </c>
      <c r="BY370" s="27"/>
      <c r="BZ370" s="26" t="s">
        <v>703</v>
      </c>
      <c r="CA370" s="27" t="s">
        <v>703</v>
      </c>
      <c r="CB370" s="26" t="s">
        <v>703</v>
      </c>
      <c r="CC370" s="26" t="s">
        <v>703</v>
      </c>
      <c r="CD370" s="27" t="s">
        <v>703</v>
      </c>
      <c r="CE370" s="27" t="s">
        <v>703</v>
      </c>
      <c r="CF370" s="26" t="s">
        <v>703</v>
      </c>
      <c r="CH370" s="27" t="s">
        <v>703</v>
      </c>
      <c r="CJ370" s="27" t="s">
        <v>703</v>
      </c>
    </row>
    <row r="371" spans="7:88" ht="25.5">
      <c r="G371" s="26" t="s">
        <v>1270</v>
      </c>
      <c r="H371" s="26">
        <v>42.320279999999997</v>
      </c>
      <c r="I371" s="26">
        <v>-75.325280000000006</v>
      </c>
      <c r="J371" s="26">
        <v>1998</v>
      </c>
      <c r="K371" s="26">
        <v>1998</v>
      </c>
      <c r="M371" s="26">
        <v>1</v>
      </c>
      <c r="N371" s="26" t="s">
        <v>185</v>
      </c>
      <c r="P371" s="27" t="s">
        <v>703</v>
      </c>
      <c r="Q371" s="27"/>
      <c r="R371" s="27"/>
      <c r="S371" s="27"/>
      <c r="U371" s="27" t="s">
        <v>352</v>
      </c>
      <c r="V371" s="27" t="s">
        <v>352</v>
      </c>
      <c r="W371" s="27" t="s">
        <v>352</v>
      </c>
      <c r="X371" s="27" t="s">
        <v>352</v>
      </c>
      <c r="Y371" s="27" t="s">
        <v>352</v>
      </c>
      <c r="Z371" s="27" t="s">
        <v>352</v>
      </c>
      <c r="AA371" s="27"/>
      <c r="AB371" s="27" t="s">
        <v>352</v>
      </c>
      <c r="AC371" s="27"/>
      <c r="AD371" s="27"/>
      <c r="AE371" s="27"/>
      <c r="AF371" s="26" t="s">
        <v>352</v>
      </c>
      <c r="AG371" s="26" t="s">
        <v>352</v>
      </c>
      <c r="AH371" s="26" t="s">
        <v>352</v>
      </c>
      <c r="AJ371" s="26" t="s">
        <v>352</v>
      </c>
      <c r="AK371" s="27" t="s">
        <v>352</v>
      </c>
      <c r="AM371" s="27" t="s">
        <v>352</v>
      </c>
      <c r="AN371" s="27" t="s">
        <v>352</v>
      </c>
      <c r="AO371" s="27" t="s">
        <v>352</v>
      </c>
      <c r="AP371" s="27"/>
      <c r="AQ371" s="27"/>
      <c r="AR371" s="27" t="s">
        <v>352</v>
      </c>
      <c r="AS371" s="26" t="s">
        <v>352</v>
      </c>
      <c r="AT371" s="27" t="s">
        <v>352</v>
      </c>
      <c r="AU371" s="27" t="s">
        <v>352</v>
      </c>
      <c r="AV371" s="27" t="s">
        <v>352</v>
      </c>
      <c r="AW371" s="27" t="s">
        <v>352</v>
      </c>
      <c r="AZ371" s="27" t="s">
        <v>352</v>
      </c>
      <c r="BA371" s="27" t="s">
        <v>352</v>
      </c>
      <c r="BB371" s="27" t="s">
        <v>352</v>
      </c>
      <c r="BC371" s="27" t="s">
        <v>352</v>
      </c>
      <c r="BD371" s="27"/>
      <c r="BE371" s="27"/>
      <c r="BF371" s="27"/>
      <c r="BG371" s="27"/>
      <c r="BH371" s="27" t="s">
        <v>352</v>
      </c>
      <c r="BI371" s="27"/>
      <c r="BJ371" s="27" t="s">
        <v>352</v>
      </c>
      <c r="BK371" s="27" t="s">
        <v>352</v>
      </c>
      <c r="BL371" s="27"/>
      <c r="BM371" s="27"/>
      <c r="BN371" s="27"/>
      <c r="BO371" s="27"/>
      <c r="BP371" s="27" t="s">
        <v>352</v>
      </c>
      <c r="BQ371" s="27" t="s">
        <v>352</v>
      </c>
      <c r="BR371" s="27"/>
      <c r="BS371" s="27" t="s">
        <v>352</v>
      </c>
      <c r="BT371" s="27" t="s">
        <v>352</v>
      </c>
      <c r="BU371" s="27"/>
      <c r="BV371" s="27" t="s">
        <v>352</v>
      </c>
      <c r="BW371" s="27"/>
      <c r="BX371" s="27" t="s">
        <v>352</v>
      </c>
      <c r="BY371" s="27"/>
      <c r="BZ371" s="26" t="s">
        <v>352</v>
      </c>
      <c r="CA371" s="27" t="s">
        <v>352</v>
      </c>
      <c r="CB371" s="26" t="s">
        <v>352</v>
      </c>
      <c r="CC371" s="26" t="s">
        <v>352</v>
      </c>
      <c r="CD371" s="27" t="s">
        <v>352</v>
      </c>
      <c r="CE371" s="27" t="s">
        <v>352</v>
      </c>
      <c r="CF371" s="26" t="s">
        <v>352</v>
      </c>
      <c r="CH371" s="27" t="s">
        <v>352</v>
      </c>
      <c r="CJ371" s="27" t="s">
        <v>352</v>
      </c>
    </row>
    <row r="372" spans="7:88">
      <c r="G372" s="26" t="s">
        <v>1271</v>
      </c>
      <c r="H372" s="26">
        <v>42.66722</v>
      </c>
      <c r="I372" s="26">
        <v>-74.945419999999999</v>
      </c>
      <c r="J372" s="26">
        <v>2009</v>
      </c>
      <c r="K372" s="26">
        <v>2009</v>
      </c>
      <c r="M372" s="26">
        <v>1</v>
      </c>
      <c r="N372" s="26" t="s">
        <v>356</v>
      </c>
      <c r="P372" s="27" t="s">
        <v>359</v>
      </c>
      <c r="Q372" s="27"/>
      <c r="R372" s="27"/>
      <c r="S372" s="27"/>
      <c r="U372" s="27" t="s">
        <v>359</v>
      </c>
      <c r="V372" s="27" t="s">
        <v>359</v>
      </c>
      <c r="W372" s="27" t="s">
        <v>359</v>
      </c>
      <c r="X372" s="27" t="s">
        <v>359</v>
      </c>
      <c r="Y372" s="27" t="s">
        <v>359</v>
      </c>
      <c r="Z372" s="27" t="s">
        <v>359</v>
      </c>
      <c r="AA372" s="27"/>
      <c r="AB372" s="27" t="s">
        <v>359</v>
      </c>
      <c r="AC372" s="27"/>
      <c r="AD372" s="27"/>
      <c r="AE372" s="27"/>
      <c r="AF372" s="26" t="s">
        <v>359</v>
      </c>
      <c r="AG372" s="26" t="s">
        <v>359</v>
      </c>
      <c r="AH372" s="26" t="s">
        <v>359</v>
      </c>
      <c r="AJ372" s="26" t="s">
        <v>359</v>
      </c>
      <c r="AK372" s="27" t="s">
        <v>359</v>
      </c>
      <c r="AM372" s="27" t="s">
        <v>359</v>
      </c>
      <c r="AN372" s="27" t="s">
        <v>359</v>
      </c>
      <c r="AO372" s="27" t="s">
        <v>359</v>
      </c>
      <c r="AP372" s="27"/>
      <c r="AQ372" s="27"/>
      <c r="AR372" s="27" t="s">
        <v>359</v>
      </c>
      <c r="AS372" s="26" t="s">
        <v>359</v>
      </c>
      <c r="AT372" s="27" t="s">
        <v>359</v>
      </c>
      <c r="AU372" s="27" t="s">
        <v>359</v>
      </c>
      <c r="AV372" s="27" t="s">
        <v>359</v>
      </c>
      <c r="AW372" s="27" t="s">
        <v>359</v>
      </c>
      <c r="AZ372" s="27" t="s">
        <v>359</v>
      </c>
      <c r="BA372" s="27" t="s">
        <v>359</v>
      </c>
      <c r="BB372" s="27" t="s">
        <v>359</v>
      </c>
      <c r="BC372" s="27" t="s">
        <v>359</v>
      </c>
      <c r="BD372" s="27"/>
      <c r="BE372" s="27"/>
      <c r="BF372" s="27"/>
      <c r="BG372" s="27"/>
      <c r="BH372" s="27" t="s">
        <v>359</v>
      </c>
      <c r="BI372" s="27"/>
      <c r="BJ372" s="27" t="s">
        <v>359</v>
      </c>
      <c r="BK372" s="27" t="s">
        <v>359</v>
      </c>
      <c r="BL372" s="27"/>
      <c r="BM372" s="27"/>
      <c r="BN372" s="27"/>
      <c r="BO372" s="27"/>
      <c r="BP372" s="27" t="s">
        <v>359</v>
      </c>
      <c r="BQ372" s="27" t="s">
        <v>359</v>
      </c>
      <c r="BR372" s="27"/>
      <c r="BS372" s="27" t="s">
        <v>359</v>
      </c>
      <c r="BT372" s="27" t="s">
        <v>359</v>
      </c>
      <c r="BU372" s="27"/>
      <c r="BV372" s="27" t="s">
        <v>359</v>
      </c>
      <c r="BW372" s="27"/>
      <c r="BX372" s="27" t="s">
        <v>359</v>
      </c>
      <c r="BY372" s="27"/>
      <c r="BZ372" s="26" t="s">
        <v>359</v>
      </c>
      <c r="CA372" s="27" t="s">
        <v>359</v>
      </c>
      <c r="CB372" s="26" t="s">
        <v>359</v>
      </c>
      <c r="CC372" s="26" t="s">
        <v>359</v>
      </c>
      <c r="CD372" s="27" t="s">
        <v>359</v>
      </c>
      <c r="CE372" s="27" t="s">
        <v>359</v>
      </c>
      <c r="CF372" s="26" t="s">
        <v>359</v>
      </c>
      <c r="CH372" s="27" t="s">
        <v>359</v>
      </c>
      <c r="CJ372" s="27" t="s">
        <v>359</v>
      </c>
    </row>
    <row r="373" spans="7:88" ht="25.5">
      <c r="G373" s="26" t="s">
        <v>1272</v>
      </c>
      <c r="H373" s="26">
        <v>41.71528</v>
      </c>
      <c r="I373" s="26">
        <v>-73.575530000000001</v>
      </c>
      <c r="J373" s="26">
        <v>2008</v>
      </c>
      <c r="K373" s="26">
        <v>2008</v>
      </c>
      <c r="M373" s="26">
        <v>1</v>
      </c>
      <c r="N373" s="26" t="s">
        <v>185</v>
      </c>
      <c r="P373" s="27" t="s">
        <v>1169</v>
      </c>
      <c r="Q373" s="27"/>
      <c r="R373" s="27"/>
      <c r="S373" s="27"/>
      <c r="U373" s="27" t="s">
        <v>1169</v>
      </c>
      <c r="V373" s="27" t="s">
        <v>1169</v>
      </c>
      <c r="W373" s="27" t="s">
        <v>1169</v>
      </c>
      <c r="X373" s="27" t="s">
        <v>1169</v>
      </c>
      <c r="Y373" s="27" t="s">
        <v>1169</v>
      </c>
      <c r="Z373" s="27" t="s">
        <v>1169</v>
      </c>
      <c r="AA373" s="27"/>
      <c r="AB373" s="27" t="s">
        <v>1169</v>
      </c>
      <c r="AC373" s="27"/>
      <c r="AD373" s="27"/>
      <c r="AE373" s="27"/>
      <c r="AF373" s="26" t="s">
        <v>1169</v>
      </c>
      <c r="AG373" s="26" t="s">
        <v>1169</v>
      </c>
      <c r="AH373" s="26" t="s">
        <v>1169</v>
      </c>
      <c r="AJ373" s="26" t="s">
        <v>1169</v>
      </c>
      <c r="AK373" s="27" t="s">
        <v>1169</v>
      </c>
      <c r="AM373" s="27" t="s">
        <v>1169</v>
      </c>
      <c r="AN373" s="27" t="s">
        <v>1169</v>
      </c>
      <c r="AO373" s="27" t="s">
        <v>1169</v>
      </c>
      <c r="AP373" s="27"/>
      <c r="AQ373" s="27"/>
      <c r="AR373" s="27" t="s">
        <v>1169</v>
      </c>
      <c r="AS373" s="26" t="s">
        <v>1169</v>
      </c>
      <c r="AT373" s="27" t="s">
        <v>1169</v>
      </c>
      <c r="AU373" s="27" t="s">
        <v>1169</v>
      </c>
      <c r="AV373" s="27" t="s">
        <v>1169</v>
      </c>
      <c r="AW373" s="27" t="s">
        <v>1169</v>
      </c>
      <c r="AZ373" s="27" t="s">
        <v>1169</v>
      </c>
      <c r="BA373" s="27" t="s">
        <v>1169</v>
      </c>
      <c r="BB373" s="27" t="s">
        <v>1169</v>
      </c>
      <c r="BC373" s="27" t="s">
        <v>1169</v>
      </c>
      <c r="BD373" s="27"/>
      <c r="BE373" s="27"/>
      <c r="BF373" s="27"/>
      <c r="BG373" s="27"/>
      <c r="BH373" s="27" t="s">
        <v>1169</v>
      </c>
      <c r="BI373" s="27"/>
      <c r="BJ373" s="27" t="s">
        <v>1169</v>
      </c>
      <c r="BK373" s="27" t="s">
        <v>1169</v>
      </c>
      <c r="BL373" s="27"/>
      <c r="BM373" s="27"/>
      <c r="BN373" s="27"/>
      <c r="BO373" s="27"/>
      <c r="BP373" s="27" t="s">
        <v>1169</v>
      </c>
      <c r="BQ373" s="27" t="s">
        <v>1169</v>
      </c>
      <c r="BR373" s="27"/>
      <c r="BS373" s="27" t="s">
        <v>1169</v>
      </c>
      <c r="BT373" s="27" t="s">
        <v>1169</v>
      </c>
      <c r="BU373" s="27"/>
      <c r="BV373" s="27" t="s">
        <v>1169</v>
      </c>
      <c r="BW373" s="27"/>
      <c r="BX373" s="27" t="s">
        <v>1169</v>
      </c>
      <c r="BY373" s="27"/>
      <c r="BZ373" s="26" t="s">
        <v>1169</v>
      </c>
      <c r="CA373" s="27" t="s">
        <v>1169</v>
      </c>
      <c r="CB373" s="26" t="s">
        <v>1169</v>
      </c>
      <c r="CC373" s="26" t="s">
        <v>1169</v>
      </c>
      <c r="CD373" s="27" t="s">
        <v>1169</v>
      </c>
      <c r="CE373" s="27" t="s">
        <v>1169</v>
      </c>
      <c r="CF373" s="26" t="s">
        <v>1169</v>
      </c>
      <c r="CH373" s="27" t="s">
        <v>1169</v>
      </c>
      <c r="CJ373" s="27" t="s">
        <v>1169</v>
      </c>
    </row>
    <row r="374" spans="7:88">
      <c r="G374" s="26" t="s">
        <v>1273</v>
      </c>
      <c r="H374" s="26">
        <v>41.571089999999998</v>
      </c>
      <c r="I374" s="26">
        <v>-75.009110000000007</v>
      </c>
      <c r="J374" s="26">
        <v>2010</v>
      </c>
      <c r="K374" s="26">
        <v>2010</v>
      </c>
      <c r="M374" s="26">
        <v>1</v>
      </c>
      <c r="N374" s="26" t="s">
        <v>356</v>
      </c>
      <c r="P374" s="27" t="s">
        <v>1169</v>
      </c>
      <c r="Q374" s="27"/>
      <c r="R374" s="27"/>
      <c r="S374" s="27"/>
      <c r="U374" s="27" t="s">
        <v>352</v>
      </c>
      <c r="V374" s="27" t="s">
        <v>352</v>
      </c>
      <c r="W374" s="27" t="s">
        <v>352</v>
      </c>
      <c r="X374" s="27" t="s">
        <v>352</v>
      </c>
      <c r="Y374" s="27" t="s">
        <v>352</v>
      </c>
      <c r="Z374" s="27" t="s">
        <v>352</v>
      </c>
      <c r="AA374" s="27"/>
      <c r="AB374" s="27" t="s">
        <v>352</v>
      </c>
      <c r="AC374" s="27"/>
      <c r="AD374" s="27"/>
      <c r="AE374" s="27"/>
      <c r="AF374" s="26" t="s">
        <v>352</v>
      </c>
      <c r="AG374" s="26" t="s">
        <v>352</v>
      </c>
      <c r="AH374" s="26" t="s">
        <v>352</v>
      </c>
      <c r="AJ374" s="26" t="s">
        <v>352</v>
      </c>
      <c r="AK374" s="27" t="s">
        <v>352</v>
      </c>
      <c r="AM374" s="27" t="s">
        <v>352</v>
      </c>
      <c r="AN374" s="27" t="s">
        <v>352</v>
      </c>
      <c r="AO374" s="27" t="s">
        <v>352</v>
      </c>
      <c r="AP374" s="27"/>
      <c r="AQ374" s="27"/>
      <c r="AR374" s="27" t="s">
        <v>352</v>
      </c>
      <c r="AS374" s="26" t="s">
        <v>352</v>
      </c>
      <c r="AT374" s="27" t="s">
        <v>352</v>
      </c>
      <c r="AU374" s="27" t="s">
        <v>352</v>
      </c>
      <c r="AV374" s="27" t="s">
        <v>352</v>
      </c>
      <c r="AW374" s="27" t="s">
        <v>352</v>
      </c>
      <c r="AZ374" s="27" t="s">
        <v>352</v>
      </c>
      <c r="BA374" s="27" t="s">
        <v>352</v>
      </c>
      <c r="BB374" s="27" t="s">
        <v>352</v>
      </c>
      <c r="BC374" s="27" t="s">
        <v>352</v>
      </c>
      <c r="BD374" s="27"/>
      <c r="BE374" s="27"/>
      <c r="BF374" s="27"/>
      <c r="BG374" s="27"/>
      <c r="BH374" s="27" t="s">
        <v>352</v>
      </c>
      <c r="BI374" s="27"/>
      <c r="BJ374" s="27" t="s">
        <v>352</v>
      </c>
      <c r="BK374" s="27" t="s">
        <v>352</v>
      </c>
      <c r="BL374" s="27"/>
      <c r="BM374" s="27"/>
      <c r="BN374" s="27"/>
      <c r="BO374" s="27"/>
      <c r="BP374" s="27" t="s">
        <v>352</v>
      </c>
      <c r="BQ374" s="27" t="s">
        <v>352</v>
      </c>
      <c r="BR374" s="27"/>
      <c r="BS374" s="27" t="s">
        <v>352</v>
      </c>
      <c r="BT374" s="27" t="s">
        <v>352</v>
      </c>
      <c r="BU374" s="27"/>
      <c r="BV374" s="27" t="s">
        <v>352</v>
      </c>
      <c r="BW374" s="27"/>
      <c r="BX374" s="27" t="s">
        <v>352</v>
      </c>
      <c r="BY374" s="27"/>
      <c r="BZ374" s="26" t="s">
        <v>352</v>
      </c>
      <c r="CA374" s="27" t="s">
        <v>352</v>
      </c>
      <c r="CB374" s="26" t="s">
        <v>352</v>
      </c>
      <c r="CC374" s="26" t="s">
        <v>352</v>
      </c>
      <c r="CD374" s="27" t="s">
        <v>352</v>
      </c>
      <c r="CE374" s="27" t="s">
        <v>352</v>
      </c>
      <c r="CF374" s="26" t="s">
        <v>352</v>
      </c>
      <c r="CH374" s="27" t="s">
        <v>352</v>
      </c>
      <c r="CJ374" s="27" t="s">
        <v>352</v>
      </c>
    </row>
    <row r="375" spans="7:88">
      <c r="G375" s="26" t="s">
        <v>1166</v>
      </c>
      <c r="H375" s="26">
        <v>41.65361</v>
      </c>
      <c r="I375" s="26">
        <v>-73.539720000000003</v>
      </c>
      <c r="J375" s="26">
        <v>2003</v>
      </c>
      <c r="K375" s="26">
        <v>2003</v>
      </c>
      <c r="M375" s="26">
        <v>1</v>
      </c>
      <c r="N375" s="26" t="s">
        <v>185</v>
      </c>
      <c r="P375" s="27" t="s">
        <v>703</v>
      </c>
      <c r="Q375" s="27"/>
      <c r="R375" s="27"/>
      <c r="S375" s="27"/>
      <c r="U375" s="27" t="s">
        <v>703</v>
      </c>
      <c r="V375" s="27" t="s">
        <v>703</v>
      </c>
      <c r="W375" s="27" t="s">
        <v>703</v>
      </c>
      <c r="X375" s="27" t="s">
        <v>703</v>
      </c>
      <c r="Y375" s="27" t="s">
        <v>703</v>
      </c>
      <c r="Z375" s="27" t="s">
        <v>703</v>
      </c>
      <c r="AA375" s="27"/>
      <c r="AB375" s="27" t="s">
        <v>703</v>
      </c>
      <c r="AC375" s="27"/>
      <c r="AD375" s="27"/>
      <c r="AE375" s="27"/>
      <c r="AF375" s="26" t="s">
        <v>703</v>
      </c>
      <c r="AG375" s="26" t="s">
        <v>703</v>
      </c>
      <c r="AH375" s="26" t="s">
        <v>703</v>
      </c>
      <c r="AJ375" s="26" t="s">
        <v>703</v>
      </c>
      <c r="AK375" s="27" t="s">
        <v>703</v>
      </c>
      <c r="AM375" s="27" t="s">
        <v>703</v>
      </c>
      <c r="AN375" s="27" t="s">
        <v>703</v>
      </c>
      <c r="AO375" s="27" t="s">
        <v>703</v>
      </c>
      <c r="AP375" s="27"/>
      <c r="AQ375" s="27"/>
      <c r="AR375" s="27" t="s">
        <v>703</v>
      </c>
      <c r="AS375" s="26" t="s">
        <v>703</v>
      </c>
      <c r="AT375" s="27" t="s">
        <v>703</v>
      </c>
      <c r="AU375" s="27" t="s">
        <v>703</v>
      </c>
      <c r="AV375" s="27" t="s">
        <v>703</v>
      </c>
      <c r="AW375" s="27" t="s">
        <v>703</v>
      </c>
      <c r="AZ375" s="27" t="s">
        <v>703</v>
      </c>
      <c r="BA375" s="27" t="s">
        <v>703</v>
      </c>
      <c r="BB375" s="27" t="s">
        <v>703</v>
      </c>
      <c r="BC375" s="27" t="s">
        <v>703</v>
      </c>
      <c r="BD375" s="27"/>
      <c r="BE375" s="27"/>
      <c r="BF375" s="27"/>
      <c r="BG375" s="27"/>
      <c r="BH375" s="27" t="s">
        <v>703</v>
      </c>
      <c r="BI375" s="27"/>
      <c r="BJ375" s="27" t="s">
        <v>703</v>
      </c>
      <c r="BK375" s="27" t="s">
        <v>703</v>
      </c>
      <c r="BL375" s="27"/>
      <c r="BM375" s="27"/>
      <c r="BN375" s="27"/>
      <c r="BO375" s="27"/>
      <c r="BP375" s="27" t="s">
        <v>703</v>
      </c>
      <c r="BQ375" s="27" t="s">
        <v>703</v>
      </c>
      <c r="BR375" s="27"/>
      <c r="BS375" s="27" t="s">
        <v>703</v>
      </c>
      <c r="BT375" s="27" t="s">
        <v>703</v>
      </c>
      <c r="BU375" s="27"/>
      <c r="BV375" s="27" t="s">
        <v>703</v>
      </c>
      <c r="BW375" s="27"/>
      <c r="BX375" s="27" t="s">
        <v>703</v>
      </c>
      <c r="BY375" s="27"/>
      <c r="BZ375" s="26" t="s">
        <v>703</v>
      </c>
      <c r="CA375" s="27" t="s">
        <v>703</v>
      </c>
      <c r="CB375" s="26" t="s">
        <v>703</v>
      </c>
      <c r="CC375" s="26" t="s">
        <v>703</v>
      </c>
      <c r="CD375" s="27" t="s">
        <v>703</v>
      </c>
      <c r="CE375" s="27" t="s">
        <v>703</v>
      </c>
      <c r="CF375" s="26" t="s">
        <v>703</v>
      </c>
      <c r="CH375" s="27" t="s">
        <v>703</v>
      </c>
      <c r="CJ375" s="27" t="s">
        <v>703</v>
      </c>
    </row>
    <row r="376" spans="7:88" ht="25.5">
      <c r="G376" s="26" t="s">
        <v>1167</v>
      </c>
      <c r="H376" s="26">
        <v>43.108060000000002</v>
      </c>
      <c r="I376" s="26">
        <v>-77.463890000000006</v>
      </c>
      <c r="J376" s="26">
        <v>2000</v>
      </c>
      <c r="K376" s="26">
        <v>2000</v>
      </c>
      <c r="M376" s="26">
        <v>1</v>
      </c>
      <c r="N376" s="26" t="s">
        <v>185</v>
      </c>
      <c r="P376" s="27" t="s">
        <v>703</v>
      </c>
      <c r="Q376" s="27"/>
      <c r="R376" s="27"/>
      <c r="S376" s="27"/>
      <c r="U376" s="27" t="s">
        <v>703</v>
      </c>
      <c r="V376" s="27" t="s">
        <v>703</v>
      </c>
      <c r="W376" s="27" t="s">
        <v>703</v>
      </c>
      <c r="X376" s="27" t="s">
        <v>703</v>
      </c>
      <c r="Y376" s="27" t="s">
        <v>703</v>
      </c>
      <c r="Z376" s="27" t="s">
        <v>703</v>
      </c>
      <c r="AA376" s="27"/>
      <c r="AB376" s="27" t="s">
        <v>703</v>
      </c>
      <c r="AC376" s="27"/>
      <c r="AD376" s="27"/>
      <c r="AE376" s="27"/>
      <c r="AF376" s="26" t="s">
        <v>703</v>
      </c>
      <c r="AG376" s="26" t="s">
        <v>703</v>
      </c>
      <c r="AH376" s="26" t="s">
        <v>703</v>
      </c>
      <c r="AJ376" s="26" t="s">
        <v>703</v>
      </c>
      <c r="AK376" s="27" t="s">
        <v>703</v>
      </c>
      <c r="AM376" s="27" t="s">
        <v>703</v>
      </c>
      <c r="AN376" s="27" t="s">
        <v>703</v>
      </c>
      <c r="AO376" s="27" t="s">
        <v>703</v>
      </c>
      <c r="AP376" s="27"/>
      <c r="AQ376" s="27"/>
      <c r="AR376" s="27" t="s">
        <v>703</v>
      </c>
      <c r="AS376" s="26" t="s">
        <v>703</v>
      </c>
      <c r="AT376" s="27" t="s">
        <v>703</v>
      </c>
      <c r="AU376" s="27" t="s">
        <v>703</v>
      </c>
      <c r="AV376" s="27" t="s">
        <v>703</v>
      </c>
      <c r="AW376" s="27" t="s">
        <v>703</v>
      </c>
      <c r="AZ376" s="27" t="s">
        <v>703</v>
      </c>
      <c r="BA376" s="27" t="s">
        <v>703</v>
      </c>
      <c r="BB376" s="27" t="s">
        <v>703</v>
      </c>
      <c r="BC376" s="27" t="s">
        <v>703</v>
      </c>
      <c r="BD376" s="27"/>
      <c r="BE376" s="27"/>
      <c r="BF376" s="27"/>
      <c r="BG376" s="27"/>
      <c r="BH376" s="27" t="s">
        <v>703</v>
      </c>
      <c r="BI376" s="27"/>
      <c r="BJ376" s="27" t="s">
        <v>703</v>
      </c>
      <c r="BK376" s="27" t="s">
        <v>703</v>
      </c>
      <c r="BL376" s="27"/>
      <c r="BM376" s="27"/>
      <c r="BN376" s="27"/>
      <c r="BO376" s="27"/>
      <c r="BP376" s="27" t="s">
        <v>703</v>
      </c>
      <c r="BQ376" s="27" t="s">
        <v>703</v>
      </c>
      <c r="BR376" s="27"/>
      <c r="BS376" s="27" t="s">
        <v>703</v>
      </c>
      <c r="BT376" s="27" t="s">
        <v>703</v>
      </c>
      <c r="BU376" s="27"/>
      <c r="BV376" s="27" t="s">
        <v>703</v>
      </c>
      <c r="BW376" s="27"/>
      <c r="BX376" s="27" t="s">
        <v>703</v>
      </c>
      <c r="BY376" s="27"/>
      <c r="BZ376" s="26" t="s">
        <v>703</v>
      </c>
      <c r="CA376" s="27" t="s">
        <v>703</v>
      </c>
      <c r="CB376" s="26" t="s">
        <v>703</v>
      </c>
      <c r="CC376" s="26" t="s">
        <v>703</v>
      </c>
      <c r="CD376" s="27" t="s">
        <v>703</v>
      </c>
      <c r="CE376" s="27" t="s">
        <v>703</v>
      </c>
      <c r="CF376" s="26" t="s">
        <v>703</v>
      </c>
      <c r="CH376" s="27" t="s">
        <v>703</v>
      </c>
      <c r="CJ376" s="27" t="s">
        <v>703</v>
      </c>
    </row>
    <row r="377" spans="7:88" ht="25.5">
      <c r="G377" s="26" t="s">
        <v>1086</v>
      </c>
      <c r="H377" s="26">
        <v>43.849449999999997</v>
      </c>
      <c r="I377" s="26">
        <v>-73.421109999999999</v>
      </c>
      <c r="J377" s="26">
        <v>1993</v>
      </c>
      <c r="K377" s="26">
        <v>2004</v>
      </c>
      <c r="M377" s="26">
        <v>3</v>
      </c>
      <c r="N377" s="26" t="s">
        <v>185</v>
      </c>
      <c r="P377" s="27" t="s">
        <v>703</v>
      </c>
      <c r="Q377" s="27"/>
      <c r="R377" s="27"/>
      <c r="S377" s="27"/>
      <c r="U377" s="27" t="s">
        <v>352</v>
      </c>
      <c r="V377" s="27" t="s">
        <v>352</v>
      </c>
      <c r="W377" s="27" t="s">
        <v>352</v>
      </c>
      <c r="X377" s="27" t="s">
        <v>352</v>
      </c>
      <c r="Y377" s="27" t="s">
        <v>352</v>
      </c>
      <c r="Z377" s="27" t="s">
        <v>352</v>
      </c>
      <c r="AA377" s="27"/>
      <c r="AB377" s="27" t="s">
        <v>352</v>
      </c>
      <c r="AC377" s="27"/>
      <c r="AD377" s="27"/>
      <c r="AE377" s="27"/>
      <c r="AF377" s="26" t="s">
        <v>352</v>
      </c>
      <c r="AG377" s="26" t="s">
        <v>352</v>
      </c>
      <c r="AH377" s="26" t="s">
        <v>352</v>
      </c>
      <c r="AJ377" s="26" t="s">
        <v>352</v>
      </c>
      <c r="AK377" s="27" t="s">
        <v>352</v>
      </c>
      <c r="AM377" s="27" t="s">
        <v>352</v>
      </c>
      <c r="AN377" s="27" t="s">
        <v>352</v>
      </c>
      <c r="AO377" s="27" t="s">
        <v>352</v>
      </c>
      <c r="AP377" s="27"/>
      <c r="AQ377" s="27"/>
      <c r="AR377" s="27" t="s">
        <v>352</v>
      </c>
      <c r="AS377" s="26" t="s">
        <v>352</v>
      </c>
      <c r="AT377" s="27" t="s">
        <v>352</v>
      </c>
      <c r="AU377" s="27" t="s">
        <v>352</v>
      </c>
      <c r="AV377" s="27" t="s">
        <v>352</v>
      </c>
      <c r="AW377" s="27" t="s">
        <v>352</v>
      </c>
      <c r="AZ377" s="27" t="s">
        <v>352</v>
      </c>
      <c r="BA377" s="27" t="s">
        <v>352</v>
      </c>
      <c r="BB377" s="27" t="s">
        <v>352</v>
      </c>
      <c r="BC377" s="27" t="s">
        <v>352</v>
      </c>
      <c r="BD377" s="27"/>
      <c r="BE377" s="27"/>
      <c r="BF377" s="27"/>
      <c r="BG377" s="27"/>
      <c r="BH377" s="27" t="s">
        <v>352</v>
      </c>
      <c r="BI377" s="27"/>
      <c r="BJ377" s="27" t="s">
        <v>352</v>
      </c>
      <c r="BK377" s="27" t="s">
        <v>352</v>
      </c>
      <c r="BL377" s="27"/>
      <c r="BM377" s="27"/>
      <c r="BN377" s="27"/>
      <c r="BO377" s="27"/>
      <c r="BP377" s="27" t="s">
        <v>352</v>
      </c>
      <c r="BQ377" s="27" t="s">
        <v>352</v>
      </c>
      <c r="BR377" s="27"/>
      <c r="BS377" s="27" t="s">
        <v>352</v>
      </c>
      <c r="BT377" s="27" t="s">
        <v>352</v>
      </c>
      <c r="BU377" s="27"/>
      <c r="BV377" s="27" t="s">
        <v>352</v>
      </c>
      <c r="BW377" s="27"/>
      <c r="BX377" s="27" t="s">
        <v>352</v>
      </c>
      <c r="BY377" s="27"/>
      <c r="BZ377" s="26" t="s">
        <v>352</v>
      </c>
      <c r="CA377" s="27" t="s">
        <v>352</v>
      </c>
      <c r="CB377" s="26" t="s">
        <v>352</v>
      </c>
      <c r="CC377" s="26" t="s">
        <v>352</v>
      </c>
      <c r="CD377" s="27" t="s">
        <v>352</v>
      </c>
      <c r="CE377" s="27" t="s">
        <v>352</v>
      </c>
      <c r="CF377" s="26" t="s">
        <v>352</v>
      </c>
      <c r="CH377" s="27" t="s">
        <v>352</v>
      </c>
      <c r="CJ377" s="27" t="s">
        <v>352</v>
      </c>
    </row>
    <row r="378" spans="7:88" ht="25.5">
      <c r="G378" s="26" t="s">
        <v>1173</v>
      </c>
      <c r="H378" s="26">
        <v>42.081110000000002</v>
      </c>
      <c r="I378" s="26">
        <v>-77.148610000000005</v>
      </c>
      <c r="J378" s="26">
        <v>1997</v>
      </c>
      <c r="K378" s="26">
        <v>2003</v>
      </c>
      <c r="M378" s="26">
        <v>3</v>
      </c>
      <c r="N378" s="26" t="s">
        <v>185</v>
      </c>
      <c r="P378" s="27" t="s">
        <v>703</v>
      </c>
      <c r="Q378" s="27"/>
      <c r="R378" s="27"/>
      <c r="S378" s="27"/>
      <c r="U378" s="27" t="s">
        <v>703</v>
      </c>
      <c r="V378" s="27" t="s">
        <v>703</v>
      </c>
      <c r="W378" s="27" t="s">
        <v>703</v>
      </c>
      <c r="X378" s="27" t="s">
        <v>703</v>
      </c>
      <c r="Y378" s="27" t="s">
        <v>703</v>
      </c>
      <c r="Z378" s="27" t="s">
        <v>703</v>
      </c>
      <c r="AA378" s="27"/>
      <c r="AB378" s="27" t="s">
        <v>703</v>
      </c>
      <c r="AC378" s="27"/>
      <c r="AD378" s="27"/>
      <c r="AE378" s="27"/>
      <c r="AF378" s="26" t="s">
        <v>703</v>
      </c>
      <c r="AG378" s="26" t="s">
        <v>703</v>
      </c>
      <c r="AH378" s="26" t="s">
        <v>703</v>
      </c>
      <c r="AJ378" s="26" t="s">
        <v>703</v>
      </c>
      <c r="AK378" s="27" t="s">
        <v>703</v>
      </c>
      <c r="AM378" s="27" t="s">
        <v>703</v>
      </c>
      <c r="AN378" s="27" t="s">
        <v>703</v>
      </c>
      <c r="AO378" s="27" t="s">
        <v>703</v>
      </c>
      <c r="AP378" s="27"/>
      <c r="AQ378" s="27"/>
      <c r="AR378" s="27" t="s">
        <v>703</v>
      </c>
      <c r="AS378" s="26" t="s">
        <v>703</v>
      </c>
      <c r="AT378" s="27" t="s">
        <v>703</v>
      </c>
      <c r="AU378" s="27" t="s">
        <v>703</v>
      </c>
      <c r="AV378" s="27" t="s">
        <v>703</v>
      </c>
      <c r="AW378" s="27" t="s">
        <v>703</v>
      </c>
      <c r="AZ378" s="27" t="s">
        <v>703</v>
      </c>
      <c r="BA378" s="27" t="s">
        <v>703</v>
      </c>
      <c r="BB378" s="27" t="s">
        <v>703</v>
      </c>
      <c r="BC378" s="27" t="s">
        <v>703</v>
      </c>
      <c r="BD378" s="27"/>
      <c r="BE378" s="27"/>
      <c r="BF378" s="27"/>
      <c r="BG378" s="27"/>
      <c r="BH378" s="27" t="s">
        <v>703</v>
      </c>
      <c r="BI378" s="27"/>
      <c r="BJ378" s="27" t="s">
        <v>703</v>
      </c>
      <c r="BK378" s="27" t="s">
        <v>703</v>
      </c>
      <c r="BL378" s="27"/>
      <c r="BM378" s="27"/>
      <c r="BN378" s="27"/>
      <c r="BO378" s="27"/>
      <c r="BP378" s="27" t="s">
        <v>703</v>
      </c>
      <c r="BQ378" s="27" t="s">
        <v>703</v>
      </c>
      <c r="BR378" s="27"/>
      <c r="BS378" s="27" t="s">
        <v>703</v>
      </c>
      <c r="BT378" s="27" t="s">
        <v>703</v>
      </c>
      <c r="BU378" s="27"/>
      <c r="BV378" s="27" t="s">
        <v>703</v>
      </c>
      <c r="BW378" s="27"/>
      <c r="BX378" s="27" t="s">
        <v>703</v>
      </c>
      <c r="BY378" s="27"/>
      <c r="BZ378" s="26" t="s">
        <v>703</v>
      </c>
      <c r="CA378" s="27" t="s">
        <v>703</v>
      </c>
      <c r="CB378" s="26" t="s">
        <v>703</v>
      </c>
      <c r="CC378" s="26" t="s">
        <v>703</v>
      </c>
      <c r="CD378" s="27" t="s">
        <v>703</v>
      </c>
      <c r="CE378" s="27" t="s">
        <v>703</v>
      </c>
      <c r="CF378" s="26" t="s">
        <v>703</v>
      </c>
      <c r="CH378" s="27" t="s">
        <v>703</v>
      </c>
      <c r="CJ378" s="27" t="s">
        <v>703</v>
      </c>
    </row>
    <row r="379" spans="7:88" ht="25.5">
      <c r="G379" s="26" t="s">
        <v>1174</v>
      </c>
      <c r="H379" s="26">
        <v>42.568049999999999</v>
      </c>
      <c r="I379" s="26">
        <v>-76.121669999999995</v>
      </c>
      <c r="J379" s="26">
        <v>2004</v>
      </c>
      <c r="K379" s="26">
        <v>2009</v>
      </c>
      <c r="M379" s="26">
        <v>2</v>
      </c>
      <c r="N379" s="26" t="s">
        <v>356</v>
      </c>
      <c r="P379" s="27" t="s">
        <v>703</v>
      </c>
      <c r="Q379" s="27"/>
      <c r="R379" s="27"/>
      <c r="S379" s="27"/>
      <c r="U379" s="27" t="s">
        <v>703</v>
      </c>
      <c r="V379" s="27" t="s">
        <v>703</v>
      </c>
      <c r="W379" s="27" t="s">
        <v>703</v>
      </c>
      <c r="X379" s="27" t="s">
        <v>703</v>
      </c>
      <c r="Y379" s="27" t="s">
        <v>703</v>
      </c>
      <c r="Z379" s="27" t="s">
        <v>703</v>
      </c>
      <c r="AA379" s="27"/>
      <c r="AB379" s="27" t="s">
        <v>703</v>
      </c>
      <c r="AC379" s="27"/>
      <c r="AD379" s="27"/>
      <c r="AE379" s="27"/>
      <c r="AF379" s="26" t="s">
        <v>703</v>
      </c>
      <c r="AG379" s="26" t="s">
        <v>703</v>
      </c>
      <c r="AH379" s="26" t="s">
        <v>703</v>
      </c>
      <c r="AJ379" s="26" t="s">
        <v>703</v>
      </c>
      <c r="AK379" s="27" t="s">
        <v>703</v>
      </c>
      <c r="AM379" s="27" t="s">
        <v>703</v>
      </c>
      <c r="AN379" s="27" t="s">
        <v>703</v>
      </c>
      <c r="AO379" s="27" t="s">
        <v>703</v>
      </c>
      <c r="AP379" s="27"/>
      <c r="AQ379" s="27"/>
      <c r="AR379" s="27" t="s">
        <v>703</v>
      </c>
      <c r="AS379" s="26" t="s">
        <v>703</v>
      </c>
      <c r="AT379" s="27" t="s">
        <v>703</v>
      </c>
      <c r="AU379" s="27" t="s">
        <v>703</v>
      </c>
      <c r="AV379" s="27" t="s">
        <v>703</v>
      </c>
      <c r="AW379" s="27" t="s">
        <v>703</v>
      </c>
      <c r="AZ379" s="27" t="s">
        <v>703</v>
      </c>
      <c r="BA379" s="27" t="s">
        <v>703</v>
      </c>
      <c r="BB379" s="27" t="s">
        <v>703</v>
      </c>
      <c r="BC379" s="27" t="s">
        <v>703</v>
      </c>
      <c r="BD379" s="27"/>
      <c r="BE379" s="27"/>
      <c r="BF379" s="27"/>
      <c r="BG379" s="27"/>
      <c r="BH379" s="27" t="s">
        <v>703</v>
      </c>
      <c r="BI379" s="27"/>
      <c r="BJ379" s="27" t="s">
        <v>703</v>
      </c>
      <c r="BK379" s="27" t="s">
        <v>703</v>
      </c>
      <c r="BL379" s="27"/>
      <c r="BM379" s="27"/>
      <c r="BN379" s="27"/>
      <c r="BO379" s="27"/>
      <c r="BP379" s="27" t="s">
        <v>703</v>
      </c>
      <c r="BQ379" s="27" t="s">
        <v>703</v>
      </c>
      <c r="BR379" s="27"/>
      <c r="BS379" s="27" t="s">
        <v>703</v>
      </c>
      <c r="BT379" s="27" t="s">
        <v>703</v>
      </c>
      <c r="BU379" s="27"/>
      <c r="BV379" s="27" t="s">
        <v>703</v>
      </c>
      <c r="BW379" s="27"/>
      <c r="BX379" s="27" t="s">
        <v>703</v>
      </c>
      <c r="BY379" s="27"/>
      <c r="BZ379" s="26" t="s">
        <v>703</v>
      </c>
      <c r="CA379" s="27" t="s">
        <v>703</v>
      </c>
      <c r="CB379" s="26" t="s">
        <v>703</v>
      </c>
      <c r="CC379" s="26" t="s">
        <v>703</v>
      </c>
      <c r="CD379" s="27" t="s">
        <v>703</v>
      </c>
      <c r="CE379" s="27" t="s">
        <v>703</v>
      </c>
      <c r="CF379" s="26" t="s">
        <v>703</v>
      </c>
      <c r="CH379" s="27" t="s">
        <v>703</v>
      </c>
      <c r="CJ379" s="27" t="s">
        <v>703</v>
      </c>
    </row>
    <row r="380" spans="7:88" ht="25.5">
      <c r="G380" s="26" t="s">
        <v>1175</v>
      </c>
      <c r="H380" s="26">
        <v>42.440280000000001</v>
      </c>
      <c r="I380" s="26">
        <v>-76.036109999999994</v>
      </c>
      <c r="J380" s="26">
        <v>1998</v>
      </c>
      <c r="K380" s="26">
        <v>1998</v>
      </c>
      <c r="M380" s="26">
        <v>1</v>
      </c>
      <c r="N380" s="26" t="s">
        <v>356</v>
      </c>
      <c r="P380" s="27" t="s">
        <v>1169</v>
      </c>
      <c r="Q380" s="27"/>
      <c r="R380" s="27"/>
      <c r="S380" s="27"/>
      <c r="U380" s="27" t="s">
        <v>352</v>
      </c>
      <c r="V380" s="27" t="s">
        <v>352</v>
      </c>
      <c r="W380" s="27" t="s">
        <v>352</v>
      </c>
      <c r="X380" s="27" t="s">
        <v>352</v>
      </c>
      <c r="Y380" s="27" t="s">
        <v>352</v>
      </c>
      <c r="Z380" s="27" t="s">
        <v>352</v>
      </c>
      <c r="AA380" s="27"/>
      <c r="AB380" s="27" t="s">
        <v>352</v>
      </c>
      <c r="AC380" s="27"/>
      <c r="AD380" s="27"/>
      <c r="AE380" s="27"/>
      <c r="AF380" s="26" t="s">
        <v>352</v>
      </c>
      <c r="AG380" s="26" t="s">
        <v>352</v>
      </c>
      <c r="AH380" s="26" t="s">
        <v>352</v>
      </c>
      <c r="AJ380" s="26" t="s">
        <v>352</v>
      </c>
      <c r="AK380" s="27" t="s">
        <v>352</v>
      </c>
      <c r="AM380" s="27" t="s">
        <v>352</v>
      </c>
      <c r="AN380" s="27" t="s">
        <v>352</v>
      </c>
      <c r="AO380" s="27" t="s">
        <v>352</v>
      </c>
      <c r="AP380" s="27"/>
      <c r="AQ380" s="27"/>
      <c r="AR380" s="27" t="s">
        <v>352</v>
      </c>
      <c r="AS380" s="26" t="s">
        <v>352</v>
      </c>
      <c r="AT380" s="27" t="s">
        <v>352</v>
      </c>
      <c r="AU380" s="27" t="s">
        <v>352</v>
      </c>
      <c r="AV380" s="27" t="s">
        <v>352</v>
      </c>
      <c r="AW380" s="27" t="s">
        <v>352</v>
      </c>
      <c r="AZ380" s="27" t="s">
        <v>352</v>
      </c>
      <c r="BA380" s="27" t="s">
        <v>352</v>
      </c>
      <c r="BB380" s="27" t="s">
        <v>352</v>
      </c>
      <c r="BC380" s="27" t="s">
        <v>352</v>
      </c>
      <c r="BD380" s="27"/>
      <c r="BE380" s="27"/>
      <c r="BF380" s="27"/>
      <c r="BG380" s="27"/>
      <c r="BH380" s="27" t="s">
        <v>352</v>
      </c>
      <c r="BI380" s="27"/>
      <c r="BJ380" s="27" t="s">
        <v>352</v>
      </c>
      <c r="BK380" s="27" t="s">
        <v>352</v>
      </c>
      <c r="BL380" s="27"/>
      <c r="BM380" s="27"/>
      <c r="BN380" s="27"/>
      <c r="BO380" s="27"/>
      <c r="BP380" s="27" t="s">
        <v>352</v>
      </c>
      <c r="BQ380" s="27" t="s">
        <v>352</v>
      </c>
      <c r="BR380" s="27"/>
      <c r="BS380" s="27" t="s">
        <v>352</v>
      </c>
      <c r="BT380" s="27" t="s">
        <v>352</v>
      </c>
      <c r="BU380" s="27"/>
      <c r="BV380" s="27" t="s">
        <v>352</v>
      </c>
      <c r="BW380" s="27"/>
      <c r="BX380" s="27" t="s">
        <v>352</v>
      </c>
      <c r="BY380" s="27"/>
      <c r="BZ380" s="26" t="s">
        <v>352</v>
      </c>
      <c r="CA380" s="27" t="s">
        <v>352</v>
      </c>
      <c r="CB380" s="26" t="s">
        <v>352</v>
      </c>
      <c r="CC380" s="26" t="s">
        <v>352</v>
      </c>
      <c r="CD380" s="27" t="s">
        <v>352</v>
      </c>
      <c r="CE380" s="27" t="s">
        <v>352</v>
      </c>
      <c r="CF380" s="26" t="s">
        <v>352</v>
      </c>
      <c r="CH380" s="27" t="s">
        <v>352</v>
      </c>
      <c r="CJ380" s="27" t="s">
        <v>352</v>
      </c>
    </row>
    <row r="381" spans="7:88" ht="25.5">
      <c r="G381" s="26" t="s">
        <v>1176</v>
      </c>
      <c r="H381" s="26">
        <v>42.901670000000003</v>
      </c>
      <c r="I381" s="26">
        <v>-73.637219999999999</v>
      </c>
      <c r="J381" s="26">
        <v>2007</v>
      </c>
      <c r="K381" s="26">
        <v>2007</v>
      </c>
      <c r="M381" s="26">
        <v>1</v>
      </c>
      <c r="N381" s="26" t="s">
        <v>185</v>
      </c>
      <c r="P381" s="27" t="s">
        <v>703</v>
      </c>
      <c r="Q381" s="27"/>
      <c r="R381" s="27"/>
      <c r="S381" s="27"/>
      <c r="U381" s="27" t="s">
        <v>703</v>
      </c>
      <c r="V381" s="27" t="s">
        <v>703</v>
      </c>
      <c r="W381" s="27" t="s">
        <v>703</v>
      </c>
      <c r="X381" s="27" t="s">
        <v>703</v>
      </c>
      <c r="Y381" s="27" t="s">
        <v>703</v>
      </c>
      <c r="Z381" s="27" t="s">
        <v>703</v>
      </c>
      <c r="AA381" s="27"/>
      <c r="AB381" s="27" t="s">
        <v>703</v>
      </c>
      <c r="AC381" s="27"/>
      <c r="AD381" s="27"/>
      <c r="AE381" s="27"/>
      <c r="AF381" s="26" t="s">
        <v>703</v>
      </c>
      <c r="AG381" s="26" t="s">
        <v>703</v>
      </c>
      <c r="AH381" s="26" t="s">
        <v>703</v>
      </c>
      <c r="AJ381" s="26" t="s">
        <v>703</v>
      </c>
      <c r="AK381" s="27" t="s">
        <v>703</v>
      </c>
      <c r="AM381" s="27" t="s">
        <v>703</v>
      </c>
      <c r="AN381" s="27" t="s">
        <v>703</v>
      </c>
      <c r="AO381" s="27" t="s">
        <v>703</v>
      </c>
      <c r="AP381" s="27"/>
      <c r="AQ381" s="27"/>
      <c r="AR381" s="27" t="s">
        <v>703</v>
      </c>
      <c r="AS381" s="26" t="s">
        <v>703</v>
      </c>
      <c r="AT381" s="27" t="s">
        <v>703</v>
      </c>
      <c r="AU381" s="27" t="s">
        <v>703</v>
      </c>
      <c r="AV381" s="27" t="s">
        <v>703</v>
      </c>
      <c r="AW381" s="27" t="s">
        <v>703</v>
      </c>
      <c r="AZ381" s="27" t="s">
        <v>703</v>
      </c>
      <c r="BA381" s="27" t="s">
        <v>703</v>
      </c>
      <c r="BB381" s="27" t="s">
        <v>703</v>
      </c>
      <c r="BC381" s="27" t="s">
        <v>703</v>
      </c>
      <c r="BD381" s="27"/>
      <c r="BE381" s="27"/>
      <c r="BF381" s="27"/>
      <c r="BG381" s="27"/>
      <c r="BH381" s="27" t="s">
        <v>703</v>
      </c>
      <c r="BI381" s="27"/>
      <c r="BJ381" s="27" t="s">
        <v>703</v>
      </c>
      <c r="BK381" s="27" t="s">
        <v>703</v>
      </c>
      <c r="BL381" s="27"/>
      <c r="BM381" s="27"/>
      <c r="BN381" s="27"/>
      <c r="BO381" s="27"/>
      <c r="BP381" s="27" t="s">
        <v>703</v>
      </c>
      <c r="BQ381" s="27" t="s">
        <v>703</v>
      </c>
      <c r="BR381" s="27"/>
      <c r="BS381" s="27" t="s">
        <v>703</v>
      </c>
      <c r="BT381" s="27" t="s">
        <v>703</v>
      </c>
      <c r="BU381" s="27"/>
      <c r="BV381" s="27" t="s">
        <v>703</v>
      </c>
      <c r="BW381" s="27"/>
      <c r="BX381" s="27" t="s">
        <v>703</v>
      </c>
      <c r="BY381" s="27"/>
      <c r="BZ381" s="26" t="s">
        <v>703</v>
      </c>
      <c r="CA381" s="27" t="s">
        <v>703</v>
      </c>
      <c r="CB381" s="26" t="s">
        <v>703</v>
      </c>
      <c r="CC381" s="26" t="s">
        <v>703</v>
      </c>
      <c r="CD381" s="27" t="s">
        <v>703</v>
      </c>
      <c r="CE381" s="27" t="s">
        <v>703</v>
      </c>
      <c r="CF381" s="26" t="s">
        <v>703</v>
      </c>
      <c r="CH381" s="27" t="s">
        <v>703</v>
      </c>
      <c r="CJ381" s="27" t="s">
        <v>703</v>
      </c>
    </row>
    <row r="382" spans="7:88">
      <c r="G382" s="26" t="s">
        <v>1177</v>
      </c>
      <c r="H382" s="26">
        <v>43.093330000000002</v>
      </c>
      <c r="I382" s="26">
        <v>-78.636110000000002</v>
      </c>
      <c r="J382" s="26">
        <v>1993</v>
      </c>
      <c r="K382" s="26">
        <v>2006</v>
      </c>
      <c r="M382" s="26">
        <v>4</v>
      </c>
      <c r="N382" s="26" t="s">
        <v>185</v>
      </c>
      <c r="P382" s="27" t="s">
        <v>61</v>
      </c>
      <c r="Q382" s="27"/>
      <c r="R382" s="27"/>
      <c r="S382" s="27"/>
      <c r="U382" s="27" t="s">
        <v>61</v>
      </c>
      <c r="V382" s="27" t="s">
        <v>61</v>
      </c>
      <c r="W382" s="27" t="s">
        <v>61</v>
      </c>
      <c r="X382" s="27" t="s">
        <v>61</v>
      </c>
      <c r="Y382" s="27" t="s">
        <v>61</v>
      </c>
      <c r="Z382" s="27" t="s">
        <v>61</v>
      </c>
      <c r="AA382" s="27"/>
      <c r="AB382" s="27" t="s">
        <v>61</v>
      </c>
      <c r="AC382" s="27"/>
      <c r="AD382" s="27"/>
      <c r="AE382" s="27"/>
      <c r="AF382" s="26" t="s">
        <v>61</v>
      </c>
      <c r="AG382" s="26" t="s">
        <v>61</v>
      </c>
      <c r="AH382" s="26" t="s">
        <v>61</v>
      </c>
      <c r="AJ382" s="26" t="s">
        <v>61</v>
      </c>
      <c r="AK382" s="27" t="s">
        <v>61</v>
      </c>
      <c r="AM382" s="27" t="s">
        <v>61</v>
      </c>
      <c r="AN382" s="27" t="s">
        <v>61</v>
      </c>
      <c r="AO382" s="27" t="s">
        <v>61</v>
      </c>
      <c r="AP382" s="27"/>
      <c r="AQ382" s="27"/>
      <c r="AR382" s="27" t="s">
        <v>61</v>
      </c>
      <c r="AS382" s="26" t="s">
        <v>61</v>
      </c>
      <c r="AT382" s="27" t="s">
        <v>61</v>
      </c>
      <c r="AU382" s="27" t="s">
        <v>61</v>
      </c>
      <c r="AV382" s="27" t="s">
        <v>61</v>
      </c>
      <c r="AW382" s="27" t="s">
        <v>61</v>
      </c>
      <c r="AZ382" s="27" t="s">
        <v>61</v>
      </c>
      <c r="BA382" s="27" t="s">
        <v>61</v>
      </c>
      <c r="BB382" s="27" t="s">
        <v>61</v>
      </c>
      <c r="BC382" s="27" t="s">
        <v>61</v>
      </c>
      <c r="BD382" s="27"/>
      <c r="BE382" s="27"/>
      <c r="BF382" s="27"/>
      <c r="BG382" s="27"/>
      <c r="BH382" s="27" t="s">
        <v>61</v>
      </c>
      <c r="BI382" s="27"/>
      <c r="BJ382" s="27" t="s">
        <v>61</v>
      </c>
      <c r="BK382" s="27" t="s">
        <v>61</v>
      </c>
      <c r="BL382" s="27"/>
      <c r="BM382" s="27"/>
      <c r="BN382" s="27"/>
      <c r="BO382" s="27"/>
      <c r="BP382" s="27" t="s">
        <v>61</v>
      </c>
      <c r="BQ382" s="27" t="s">
        <v>61</v>
      </c>
      <c r="BR382" s="27"/>
      <c r="BS382" s="27" t="s">
        <v>61</v>
      </c>
      <c r="BT382" s="27" t="s">
        <v>61</v>
      </c>
      <c r="BU382" s="27"/>
      <c r="BV382" s="27" t="s">
        <v>61</v>
      </c>
      <c r="BW382" s="27"/>
      <c r="BX382" s="27" t="s">
        <v>61</v>
      </c>
      <c r="BY382" s="27"/>
      <c r="BZ382" s="26" t="s">
        <v>61</v>
      </c>
      <c r="CA382" s="27" t="s">
        <v>61</v>
      </c>
      <c r="CB382" s="26" t="s">
        <v>61</v>
      </c>
      <c r="CC382" s="26" t="s">
        <v>61</v>
      </c>
      <c r="CD382" s="27" t="s">
        <v>61</v>
      </c>
      <c r="CE382" s="27" t="s">
        <v>61</v>
      </c>
      <c r="CF382" s="26" t="s">
        <v>61</v>
      </c>
      <c r="CH382" s="27" t="s">
        <v>61</v>
      </c>
      <c r="CJ382" s="27" t="s">
        <v>61</v>
      </c>
    </row>
    <row r="383" spans="7:88">
      <c r="G383" s="26" t="s">
        <v>1178</v>
      </c>
      <c r="H383" s="26">
        <v>42.793610000000001</v>
      </c>
      <c r="I383" s="26">
        <v>-78.318610000000007</v>
      </c>
      <c r="J383" s="26">
        <v>2001</v>
      </c>
      <c r="K383" s="26">
        <v>2001</v>
      </c>
      <c r="M383" s="26">
        <v>1</v>
      </c>
      <c r="N383" s="26" t="s">
        <v>356</v>
      </c>
      <c r="P383" s="27" t="s">
        <v>61</v>
      </c>
      <c r="Q383" s="27"/>
      <c r="R383" s="27"/>
      <c r="S383" s="27"/>
      <c r="U383" s="27" t="s">
        <v>61</v>
      </c>
      <c r="V383" s="27" t="s">
        <v>61</v>
      </c>
      <c r="W383" s="27" t="s">
        <v>61</v>
      </c>
      <c r="X383" s="27" t="s">
        <v>61</v>
      </c>
      <c r="Y383" s="27" t="s">
        <v>61</v>
      </c>
      <c r="Z383" s="27" t="s">
        <v>61</v>
      </c>
      <c r="AA383" s="27"/>
      <c r="AB383" s="27" t="s">
        <v>61</v>
      </c>
      <c r="AC383" s="27"/>
      <c r="AD383" s="27"/>
      <c r="AE383" s="27"/>
      <c r="AF383" s="26" t="s">
        <v>61</v>
      </c>
      <c r="AG383" s="26" t="s">
        <v>61</v>
      </c>
      <c r="AH383" s="26" t="s">
        <v>61</v>
      </c>
      <c r="AJ383" s="26" t="s">
        <v>61</v>
      </c>
      <c r="AK383" s="27" t="s">
        <v>61</v>
      </c>
      <c r="AM383" s="27" t="s">
        <v>61</v>
      </c>
      <c r="AN383" s="27" t="s">
        <v>61</v>
      </c>
      <c r="AO383" s="27" t="s">
        <v>61</v>
      </c>
      <c r="AP383" s="27"/>
      <c r="AQ383" s="27"/>
      <c r="AR383" s="27" t="s">
        <v>61</v>
      </c>
      <c r="AS383" s="26" t="s">
        <v>61</v>
      </c>
      <c r="AT383" s="27" t="s">
        <v>61</v>
      </c>
      <c r="AU383" s="27" t="s">
        <v>61</v>
      </c>
      <c r="AV383" s="27" t="s">
        <v>61</v>
      </c>
      <c r="AW383" s="27" t="s">
        <v>61</v>
      </c>
      <c r="AZ383" s="27" t="s">
        <v>61</v>
      </c>
      <c r="BA383" s="27" t="s">
        <v>61</v>
      </c>
      <c r="BB383" s="27" t="s">
        <v>61</v>
      </c>
      <c r="BC383" s="27" t="s">
        <v>61</v>
      </c>
      <c r="BD383" s="27"/>
      <c r="BE383" s="27"/>
      <c r="BF383" s="27"/>
      <c r="BG383" s="27"/>
      <c r="BH383" s="27" t="s">
        <v>61</v>
      </c>
      <c r="BI383" s="27"/>
      <c r="BJ383" s="27" t="s">
        <v>61</v>
      </c>
      <c r="BK383" s="27" t="s">
        <v>61</v>
      </c>
      <c r="BL383" s="27"/>
      <c r="BM383" s="27"/>
      <c r="BN383" s="27"/>
      <c r="BO383" s="27"/>
      <c r="BP383" s="27" t="s">
        <v>61</v>
      </c>
      <c r="BQ383" s="27" t="s">
        <v>61</v>
      </c>
      <c r="BR383" s="27"/>
      <c r="BS383" s="27" t="s">
        <v>61</v>
      </c>
      <c r="BT383" s="27" t="s">
        <v>61</v>
      </c>
      <c r="BU383" s="27"/>
      <c r="BV383" s="27" t="s">
        <v>61</v>
      </c>
      <c r="BW383" s="27"/>
      <c r="BX383" s="27" t="s">
        <v>61</v>
      </c>
      <c r="BY383" s="27"/>
      <c r="BZ383" s="26" t="s">
        <v>61</v>
      </c>
      <c r="CA383" s="27" t="s">
        <v>61</v>
      </c>
      <c r="CB383" s="26" t="s">
        <v>61</v>
      </c>
      <c r="CC383" s="26" t="s">
        <v>61</v>
      </c>
      <c r="CD383" s="27" t="s">
        <v>61</v>
      </c>
      <c r="CE383" s="27" t="s">
        <v>61</v>
      </c>
      <c r="CF383" s="26" t="s">
        <v>61</v>
      </c>
      <c r="CH383" s="27" t="s">
        <v>61</v>
      </c>
      <c r="CJ383" s="27" t="s">
        <v>61</v>
      </c>
    </row>
    <row r="384" spans="7:88">
      <c r="G384" s="26" t="s">
        <v>1093</v>
      </c>
      <c r="H384" s="26">
        <v>44.834449999999997</v>
      </c>
      <c r="I384" s="26">
        <v>-74.981390000000005</v>
      </c>
      <c r="J384" s="26">
        <v>2005</v>
      </c>
      <c r="K384" s="26">
        <v>2005</v>
      </c>
      <c r="M384" s="26">
        <v>1</v>
      </c>
      <c r="N384" s="26" t="s">
        <v>185</v>
      </c>
      <c r="P384" s="27" t="s">
        <v>703</v>
      </c>
      <c r="Q384" s="27"/>
      <c r="R384" s="27"/>
      <c r="S384" s="27"/>
      <c r="U384" s="27" t="s">
        <v>703</v>
      </c>
      <c r="V384" s="27" t="s">
        <v>703</v>
      </c>
      <c r="W384" s="27" t="s">
        <v>703</v>
      </c>
      <c r="X384" s="27" t="s">
        <v>703</v>
      </c>
      <c r="Y384" s="27" t="s">
        <v>703</v>
      </c>
      <c r="Z384" s="27" t="s">
        <v>703</v>
      </c>
      <c r="AA384" s="27"/>
      <c r="AB384" s="27" t="s">
        <v>703</v>
      </c>
      <c r="AC384" s="27"/>
      <c r="AD384" s="27"/>
      <c r="AE384" s="27"/>
      <c r="AF384" s="26" t="s">
        <v>703</v>
      </c>
      <c r="AG384" s="26" t="s">
        <v>703</v>
      </c>
      <c r="AH384" s="26" t="s">
        <v>703</v>
      </c>
      <c r="AJ384" s="26" t="s">
        <v>703</v>
      </c>
      <c r="AK384" s="27" t="s">
        <v>703</v>
      </c>
      <c r="AM384" s="27" t="s">
        <v>703</v>
      </c>
      <c r="AN384" s="27" t="s">
        <v>703</v>
      </c>
      <c r="AO384" s="27" t="s">
        <v>703</v>
      </c>
      <c r="AP384" s="27"/>
      <c r="AQ384" s="27"/>
      <c r="AR384" s="27" t="s">
        <v>703</v>
      </c>
      <c r="AS384" s="26" t="s">
        <v>703</v>
      </c>
      <c r="AT384" s="27" t="s">
        <v>703</v>
      </c>
      <c r="AU384" s="27" t="s">
        <v>703</v>
      </c>
      <c r="AV384" s="27" t="s">
        <v>703</v>
      </c>
      <c r="AW384" s="27" t="s">
        <v>703</v>
      </c>
      <c r="AZ384" s="27" t="s">
        <v>703</v>
      </c>
      <c r="BA384" s="27" t="s">
        <v>703</v>
      </c>
      <c r="BB384" s="27" t="s">
        <v>703</v>
      </c>
      <c r="BC384" s="27" t="s">
        <v>703</v>
      </c>
      <c r="BD384" s="27"/>
      <c r="BE384" s="27"/>
      <c r="BF384" s="27"/>
      <c r="BG384" s="27"/>
      <c r="BH384" s="27" t="s">
        <v>703</v>
      </c>
      <c r="BI384" s="27"/>
      <c r="BJ384" s="27" t="s">
        <v>703</v>
      </c>
      <c r="BK384" s="27" t="s">
        <v>703</v>
      </c>
      <c r="BL384" s="27"/>
      <c r="BM384" s="27"/>
      <c r="BN384" s="27"/>
      <c r="BO384" s="27"/>
      <c r="BP384" s="27" t="s">
        <v>703</v>
      </c>
      <c r="BQ384" s="27" t="s">
        <v>703</v>
      </c>
      <c r="BR384" s="27"/>
      <c r="BS384" s="27" t="s">
        <v>703</v>
      </c>
      <c r="BT384" s="27" t="s">
        <v>703</v>
      </c>
      <c r="BU384" s="27"/>
      <c r="BV384" s="27" t="s">
        <v>703</v>
      </c>
      <c r="BW384" s="27"/>
      <c r="BX384" s="27" t="s">
        <v>703</v>
      </c>
      <c r="BY384" s="27"/>
      <c r="BZ384" s="26" t="s">
        <v>703</v>
      </c>
      <c r="CA384" s="27" t="s">
        <v>703</v>
      </c>
      <c r="CB384" s="26" t="s">
        <v>703</v>
      </c>
      <c r="CC384" s="26" t="s">
        <v>703</v>
      </c>
      <c r="CD384" s="27" t="s">
        <v>703</v>
      </c>
      <c r="CE384" s="27" t="s">
        <v>703</v>
      </c>
      <c r="CF384" s="26" t="s">
        <v>703</v>
      </c>
      <c r="CH384" s="27" t="s">
        <v>703</v>
      </c>
      <c r="CJ384" s="27" t="s">
        <v>703</v>
      </c>
    </row>
    <row r="385" spans="7:88" ht="25.5">
      <c r="G385" s="26" t="s">
        <v>1094</v>
      </c>
      <c r="H385" s="26">
        <v>42.023330000000001</v>
      </c>
      <c r="I385" s="26">
        <v>-78.633330000000001</v>
      </c>
      <c r="J385" s="26">
        <v>1995</v>
      </c>
      <c r="K385" s="26">
        <v>2007</v>
      </c>
      <c r="M385" s="26">
        <v>3</v>
      </c>
      <c r="N385" s="26" t="s">
        <v>185</v>
      </c>
      <c r="P385" s="27" t="s">
        <v>703</v>
      </c>
      <c r="Q385" s="27"/>
      <c r="R385" s="27"/>
      <c r="S385" s="27"/>
      <c r="U385" s="27" t="s">
        <v>703</v>
      </c>
      <c r="V385" s="27" t="s">
        <v>703</v>
      </c>
      <c r="W385" s="27" t="s">
        <v>703</v>
      </c>
      <c r="X385" s="27" t="s">
        <v>703</v>
      </c>
      <c r="Y385" s="27" t="s">
        <v>703</v>
      </c>
      <c r="Z385" s="27" t="s">
        <v>703</v>
      </c>
      <c r="AA385" s="27"/>
      <c r="AB385" s="27" t="s">
        <v>703</v>
      </c>
      <c r="AC385" s="27"/>
      <c r="AD385" s="27"/>
      <c r="AE385" s="27"/>
      <c r="AF385" s="26" t="s">
        <v>703</v>
      </c>
      <c r="AG385" s="26" t="s">
        <v>703</v>
      </c>
      <c r="AH385" s="26" t="s">
        <v>703</v>
      </c>
      <c r="AJ385" s="26" t="s">
        <v>703</v>
      </c>
      <c r="AK385" s="27" t="s">
        <v>703</v>
      </c>
      <c r="AM385" s="27" t="s">
        <v>703</v>
      </c>
      <c r="AN385" s="27" t="s">
        <v>703</v>
      </c>
      <c r="AO385" s="27" t="s">
        <v>703</v>
      </c>
      <c r="AP385" s="27"/>
      <c r="AQ385" s="27"/>
      <c r="AR385" s="27" t="s">
        <v>703</v>
      </c>
      <c r="AS385" s="26" t="s">
        <v>703</v>
      </c>
      <c r="AT385" s="27" t="s">
        <v>703</v>
      </c>
      <c r="AU385" s="27" t="s">
        <v>703</v>
      </c>
      <c r="AV385" s="27" t="s">
        <v>703</v>
      </c>
      <c r="AW385" s="27" t="s">
        <v>703</v>
      </c>
      <c r="AZ385" s="27" t="s">
        <v>703</v>
      </c>
      <c r="BA385" s="27" t="s">
        <v>703</v>
      </c>
      <c r="BB385" s="27" t="s">
        <v>703</v>
      </c>
      <c r="BC385" s="27" t="s">
        <v>703</v>
      </c>
      <c r="BD385" s="27"/>
      <c r="BE385" s="27"/>
      <c r="BF385" s="27"/>
      <c r="BG385" s="27"/>
      <c r="BH385" s="27" t="s">
        <v>703</v>
      </c>
      <c r="BI385" s="27"/>
      <c r="BJ385" s="27" t="s">
        <v>703</v>
      </c>
      <c r="BK385" s="27" t="s">
        <v>703</v>
      </c>
      <c r="BL385" s="27"/>
      <c r="BM385" s="27"/>
      <c r="BN385" s="27"/>
      <c r="BO385" s="27"/>
      <c r="BP385" s="27" t="s">
        <v>703</v>
      </c>
      <c r="BQ385" s="27" t="s">
        <v>703</v>
      </c>
      <c r="BR385" s="27"/>
      <c r="BS385" s="27" t="s">
        <v>703</v>
      </c>
      <c r="BT385" s="27" t="s">
        <v>703</v>
      </c>
      <c r="BU385" s="27"/>
      <c r="BV385" s="27" t="s">
        <v>703</v>
      </c>
      <c r="BW385" s="27"/>
      <c r="BX385" s="27" t="s">
        <v>703</v>
      </c>
      <c r="BY385" s="27"/>
      <c r="BZ385" s="26" t="s">
        <v>703</v>
      </c>
      <c r="CA385" s="27" t="s">
        <v>703</v>
      </c>
      <c r="CB385" s="26" t="s">
        <v>703</v>
      </c>
      <c r="CC385" s="26" t="s">
        <v>703</v>
      </c>
      <c r="CD385" s="27" t="s">
        <v>703</v>
      </c>
      <c r="CE385" s="27" t="s">
        <v>703</v>
      </c>
      <c r="CF385" s="26" t="s">
        <v>703</v>
      </c>
      <c r="CH385" s="27" t="s">
        <v>703</v>
      </c>
      <c r="CJ385" s="27" t="s">
        <v>703</v>
      </c>
    </row>
    <row r="386" spans="7:88" ht="25.5">
      <c r="G386" s="26" t="s">
        <v>1013</v>
      </c>
      <c r="H386" s="26">
        <v>42.103610000000003</v>
      </c>
      <c r="I386" s="26">
        <v>-77.233890000000002</v>
      </c>
      <c r="J386" s="26">
        <v>2003</v>
      </c>
      <c r="K386" s="26">
        <v>2003</v>
      </c>
      <c r="M386" s="26">
        <v>1</v>
      </c>
      <c r="N386" s="26" t="s">
        <v>185</v>
      </c>
      <c r="P386" s="27" t="s">
        <v>703</v>
      </c>
      <c r="Q386" s="27"/>
      <c r="R386" s="27"/>
      <c r="S386" s="27"/>
      <c r="U386" s="27" t="s">
        <v>703</v>
      </c>
      <c r="V386" s="27" t="s">
        <v>703</v>
      </c>
      <c r="W386" s="27" t="s">
        <v>703</v>
      </c>
      <c r="X386" s="27" t="s">
        <v>703</v>
      </c>
      <c r="Y386" s="27" t="s">
        <v>703</v>
      </c>
      <c r="Z386" s="27" t="s">
        <v>703</v>
      </c>
      <c r="AA386" s="27"/>
      <c r="AB386" s="27" t="s">
        <v>703</v>
      </c>
      <c r="AC386" s="27"/>
      <c r="AD386" s="27"/>
      <c r="AE386" s="27"/>
      <c r="AF386" s="26" t="s">
        <v>703</v>
      </c>
      <c r="AG386" s="26" t="s">
        <v>703</v>
      </c>
      <c r="AH386" s="26" t="s">
        <v>703</v>
      </c>
      <c r="AJ386" s="26" t="s">
        <v>703</v>
      </c>
      <c r="AK386" s="27" t="s">
        <v>703</v>
      </c>
      <c r="AM386" s="27" t="s">
        <v>703</v>
      </c>
      <c r="AN386" s="27" t="s">
        <v>703</v>
      </c>
      <c r="AO386" s="27" t="s">
        <v>703</v>
      </c>
      <c r="AP386" s="27"/>
      <c r="AQ386" s="27"/>
      <c r="AR386" s="27" t="s">
        <v>703</v>
      </c>
      <c r="AS386" s="26" t="s">
        <v>703</v>
      </c>
      <c r="AT386" s="27" t="s">
        <v>703</v>
      </c>
      <c r="AU386" s="27" t="s">
        <v>703</v>
      </c>
      <c r="AV386" s="27" t="s">
        <v>703</v>
      </c>
      <c r="AW386" s="27" t="s">
        <v>703</v>
      </c>
      <c r="AZ386" s="27" t="s">
        <v>703</v>
      </c>
      <c r="BA386" s="27" t="s">
        <v>703</v>
      </c>
      <c r="BB386" s="27" t="s">
        <v>703</v>
      </c>
      <c r="BC386" s="27" t="s">
        <v>703</v>
      </c>
      <c r="BD386" s="27"/>
      <c r="BE386" s="27"/>
      <c r="BF386" s="27"/>
      <c r="BG386" s="27"/>
      <c r="BH386" s="27" t="s">
        <v>703</v>
      </c>
      <c r="BI386" s="27"/>
      <c r="BJ386" s="27" t="s">
        <v>703</v>
      </c>
      <c r="BK386" s="27" t="s">
        <v>703</v>
      </c>
      <c r="BL386" s="27"/>
      <c r="BM386" s="27"/>
      <c r="BN386" s="27"/>
      <c r="BO386" s="27"/>
      <c r="BP386" s="27" t="s">
        <v>703</v>
      </c>
      <c r="BQ386" s="27" t="s">
        <v>703</v>
      </c>
      <c r="BR386" s="27"/>
      <c r="BS386" s="27" t="s">
        <v>703</v>
      </c>
      <c r="BT386" s="27" t="s">
        <v>703</v>
      </c>
      <c r="BU386" s="27"/>
      <c r="BV386" s="27" t="s">
        <v>703</v>
      </c>
      <c r="BW386" s="27"/>
      <c r="BX386" s="27" t="s">
        <v>703</v>
      </c>
      <c r="BY386" s="27"/>
      <c r="BZ386" s="26" t="s">
        <v>703</v>
      </c>
      <c r="CA386" s="27" t="s">
        <v>703</v>
      </c>
      <c r="CB386" s="26" t="s">
        <v>703</v>
      </c>
      <c r="CC386" s="26" t="s">
        <v>703</v>
      </c>
      <c r="CD386" s="27" t="s">
        <v>703</v>
      </c>
      <c r="CE386" s="27" t="s">
        <v>703</v>
      </c>
      <c r="CF386" s="26" t="s">
        <v>703</v>
      </c>
      <c r="CH386" s="27" t="s">
        <v>703</v>
      </c>
      <c r="CJ386" s="27" t="s">
        <v>703</v>
      </c>
    </row>
    <row r="387" spans="7:88">
      <c r="G387" s="26" t="s">
        <v>1014</v>
      </c>
      <c r="H387" s="26">
        <v>43.248609999999999</v>
      </c>
      <c r="I387" s="26">
        <v>-73.832499999999996</v>
      </c>
      <c r="J387" s="26">
        <v>1993</v>
      </c>
      <c r="K387" s="26">
        <v>2010</v>
      </c>
      <c r="M387" s="26">
        <v>18</v>
      </c>
      <c r="N387" s="26" t="s">
        <v>64</v>
      </c>
      <c r="P387" s="27" t="s">
        <v>703</v>
      </c>
      <c r="Q387" s="27"/>
      <c r="R387" s="27"/>
      <c r="S387" s="27"/>
      <c r="U387" s="27" t="s">
        <v>703</v>
      </c>
      <c r="V387" s="27" t="s">
        <v>703</v>
      </c>
      <c r="W387" s="27" t="s">
        <v>703</v>
      </c>
      <c r="X387" s="27" t="s">
        <v>703</v>
      </c>
      <c r="Y387" s="27" t="s">
        <v>703</v>
      </c>
      <c r="Z387" s="27" t="s">
        <v>703</v>
      </c>
      <c r="AA387" s="27"/>
      <c r="AB387" s="27" t="s">
        <v>703</v>
      </c>
      <c r="AC387" s="27"/>
      <c r="AD387" s="27"/>
      <c r="AE387" s="27"/>
      <c r="AF387" s="26" t="s">
        <v>703</v>
      </c>
      <c r="AG387" s="26" t="s">
        <v>703</v>
      </c>
      <c r="AH387" s="26" t="s">
        <v>703</v>
      </c>
      <c r="AJ387" s="26" t="s">
        <v>703</v>
      </c>
      <c r="AK387" s="27" t="s">
        <v>703</v>
      </c>
      <c r="AM387" s="27" t="s">
        <v>703</v>
      </c>
      <c r="AN387" s="27" t="s">
        <v>703</v>
      </c>
      <c r="AO387" s="27" t="s">
        <v>703</v>
      </c>
      <c r="AP387" s="27"/>
      <c r="AQ387" s="27"/>
      <c r="AR387" s="27" t="s">
        <v>703</v>
      </c>
      <c r="AS387" s="26" t="s">
        <v>703</v>
      </c>
      <c r="AT387" s="27" t="s">
        <v>703</v>
      </c>
      <c r="AU387" s="27" t="s">
        <v>703</v>
      </c>
      <c r="AV387" s="27" t="s">
        <v>703</v>
      </c>
      <c r="AW387" s="27" t="s">
        <v>703</v>
      </c>
      <c r="AZ387" s="27" t="s">
        <v>703</v>
      </c>
      <c r="BA387" s="27" t="s">
        <v>703</v>
      </c>
      <c r="BB387" s="27" t="s">
        <v>703</v>
      </c>
      <c r="BC387" s="27" t="s">
        <v>703</v>
      </c>
      <c r="BD387" s="27"/>
      <c r="BE387" s="27"/>
      <c r="BF387" s="27"/>
      <c r="BG387" s="27"/>
      <c r="BH387" s="27" t="s">
        <v>703</v>
      </c>
      <c r="BI387" s="27"/>
      <c r="BJ387" s="27" t="s">
        <v>703</v>
      </c>
      <c r="BK387" s="27" t="s">
        <v>703</v>
      </c>
      <c r="BL387" s="27"/>
      <c r="BM387" s="27"/>
      <c r="BN387" s="27"/>
      <c r="BO387" s="27"/>
      <c r="BP387" s="27" t="s">
        <v>703</v>
      </c>
      <c r="BQ387" s="27" t="s">
        <v>703</v>
      </c>
      <c r="BR387" s="27"/>
      <c r="BS387" s="27" t="s">
        <v>703</v>
      </c>
      <c r="BT387" s="27" t="s">
        <v>703</v>
      </c>
      <c r="BU387" s="27"/>
      <c r="BV387" s="27" t="s">
        <v>703</v>
      </c>
      <c r="BW387" s="27"/>
      <c r="BX387" s="27" t="s">
        <v>703</v>
      </c>
      <c r="BY387" s="27"/>
      <c r="BZ387" s="26" t="s">
        <v>703</v>
      </c>
      <c r="CA387" s="27" t="s">
        <v>703</v>
      </c>
      <c r="CB387" s="26" t="s">
        <v>703</v>
      </c>
      <c r="CC387" s="26" t="s">
        <v>703</v>
      </c>
      <c r="CD387" s="27" t="s">
        <v>703</v>
      </c>
      <c r="CE387" s="27" t="s">
        <v>703</v>
      </c>
      <c r="CF387" s="26" t="s">
        <v>703</v>
      </c>
      <c r="CH387" s="27" t="s">
        <v>703</v>
      </c>
      <c r="CJ387" s="27" t="s">
        <v>703</v>
      </c>
    </row>
    <row r="388" spans="7:88">
      <c r="G388" s="26" t="s">
        <v>1179</v>
      </c>
      <c r="H388" s="26">
        <v>43.661670000000001</v>
      </c>
      <c r="I388" s="26">
        <v>-73.898610000000005</v>
      </c>
      <c r="J388" s="26">
        <v>1993</v>
      </c>
      <c r="K388" s="26">
        <v>2007</v>
      </c>
      <c r="M388" s="26">
        <v>4</v>
      </c>
      <c r="N388" s="26" t="s">
        <v>356</v>
      </c>
      <c r="P388" s="27" t="s">
        <v>703</v>
      </c>
      <c r="Q388" s="27"/>
      <c r="R388" s="27"/>
      <c r="S388" s="27"/>
      <c r="U388" s="27" t="s">
        <v>352</v>
      </c>
      <c r="V388" s="27" t="s">
        <v>352</v>
      </c>
      <c r="W388" s="27" t="s">
        <v>352</v>
      </c>
      <c r="X388" s="27" t="s">
        <v>352</v>
      </c>
      <c r="Y388" s="27" t="s">
        <v>352</v>
      </c>
      <c r="Z388" s="27" t="s">
        <v>352</v>
      </c>
      <c r="AA388" s="27"/>
      <c r="AB388" s="27" t="s">
        <v>352</v>
      </c>
      <c r="AC388" s="27"/>
      <c r="AD388" s="27"/>
      <c r="AE388" s="27"/>
      <c r="AF388" s="26" t="s">
        <v>352</v>
      </c>
      <c r="AG388" s="26" t="s">
        <v>352</v>
      </c>
      <c r="AH388" s="26" t="s">
        <v>352</v>
      </c>
      <c r="AJ388" s="26" t="s">
        <v>352</v>
      </c>
      <c r="AK388" s="27" t="s">
        <v>352</v>
      </c>
      <c r="AM388" s="27" t="s">
        <v>352</v>
      </c>
      <c r="AN388" s="27" t="s">
        <v>352</v>
      </c>
      <c r="AO388" s="27" t="s">
        <v>352</v>
      </c>
      <c r="AP388" s="27"/>
      <c r="AQ388" s="27"/>
      <c r="AR388" s="27" t="s">
        <v>352</v>
      </c>
      <c r="AS388" s="26" t="s">
        <v>352</v>
      </c>
      <c r="AT388" s="27" t="s">
        <v>352</v>
      </c>
      <c r="AU388" s="27" t="s">
        <v>352</v>
      </c>
      <c r="AV388" s="27" t="s">
        <v>352</v>
      </c>
      <c r="AW388" s="27" t="s">
        <v>352</v>
      </c>
      <c r="AZ388" s="27" t="s">
        <v>352</v>
      </c>
      <c r="BA388" s="27" t="s">
        <v>352</v>
      </c>
      <c r="BB388" s="27" t="s">
        <v>352</v>
      </c>
      <c r="BC388" s="27" t="s">
        <v>352</v>
      </c>
      <c r="BD388" s="27"/>
      <c r="BE388" s="27"/>
      <c r="BF388" s="27"/>
      <c r="BG388" s="27"/>
      <c r="BH388" s="27" t="s">
        <v>352</v>
      </c>
      <c r="BI388" s="27"/>
      <c r="BJ388" s="27" t="s">
        <v>352</v>
      </c>
      <c r="BK388" s="27" t="s">
        <v>352</v>
      </c>
      <c r="BL388" s="27"/>
      <c r="BM388" s="27"/>
      <c r="BN388" s="27"/>
      <c r="BO388" s="27"/>
      <c r="BP388" s="27" t="s">
        <v>352</v>
      </c>
      <c r="BQ388" s="27" t="s">
        <v>352</v>
      </c>
      <c r="BR388" s="27"/>
      <c r="BS388" s="27" t="s">
        <v>352</v>
      </c>
      <c r="BT388" s="27" t="s">
        <v>352</v>
      </c>
      <c r="BU388" s="27"/>
      <c r="BV388" s="27" t="s">
        <v>352</v>
      </c>
      <c r="BW388" s="27"/>
      <c r="BX388" s="27" t="s">
        <v>352</v>
      </c>
      <c r="BY388" s="27"/>
      <c r="BZ388" s="26" t="s">
        <v>352</v>
      </c>
      <c r="CA388" s="27" t="s">
        <v>352</v>
      </c>
      <c r="CB388" s="26" t="s">
        <v>352</v>
      </c>
      <c r="CC388" s="26" t="s">
        <v>352</v>
      </c>
      <c r="CD388" s="27" t="s">
        <v>352</v>
      </c>
      <c r="CE388" s="27" t="s">
        <v>352</v>
      </c>
      <c r="CF388" s="26" t="s">
        <v>352</v>
      </c>
      <c r="CH388" s="27" t="s">
        <v>352</v>
      </c>
      <c r="CJ388" s="27" t="s">
        <v>352</v>
      </c>
    </row>
    <row r="389" spans="7:88">
      <c r="G389" s="26" t="s">
        <v>1095</v>
      </c>
      <c r="H389" s="26">
        <v>42.788609999999998</v>
      </c>
      <c r="I389" s="26">
        <v>-73.674160000000001</v>
      </c>
      <c r="J389" s="26">
        <v>1993</v>
      </c>
      <c r="K389" s="26">
        <v>2010</v>
      </c>
      <c r="M389" s="26">
        <v>18</v>
      </c>
      <c r="N389" s="26" t="s">
        <v>356</v>
      </c>
      <c r="P389" s="27" t="s">
        <v>703</v>
      </c>
      <c r="Q389" s="27"/>
      <c r="R389" s="27"/>
      <c r="S389" s="27"/>
      <c r="U389" s="27" t="s">
        <v>703</v>
      </c>
      <c r="V389" s="27" t="s">
        <v>703</v>
      </c>
      <c r="W389" s="27" t="s">
        <v>703</v>
      </c>
      <c r="X389" s="27" t="s">
        <v>703</v>
      </c>
      <c r="Y389" s="27" t="s">
        <v>703</v>
      </c>
      <c r="Z389" s="27" t="s">
        <v>703</v>
      </c>
      <c r="AA389" s="27"/>
      <c r="AB389" s="27" t="s">
        <v>703</v>
      </c>
      <c r="AC389" s="27"/>
      <c r="AD389" s="27"/>
      <c r="AE389" s="27"/>
      <c r="AF389" s="26" t="s">
        <v>703</v>
      </c>
      <c r="AG389" s="26" t="s">
        <v>703</v>
      </c>
      <c r="AH389" s="26" t="s">
        <v>703</v>
      </c>
      <c r="AJ389" s="26" t="s">
        <v>703</v>
      </c>
      <c r="AK389" s="27" t="s">
        <v>703</v>
      </c>
      <c r="AM389" s="27" t="s">
        <v>703</v>
      </c>
      <c r="AN389" s="27" t="s">
        <v>703</v>
      </c>
      <c r="AO389" s="27" t="s">
        <v>703</v>
      </c>
      <c r="AP389" s="27"/>
      <c r="AQ389" s="27"/>
      <c r="AR389" s="27" t="s">
        <v>703</v>
      </c>
      <c r="AS389" s="26" t="s">
        <v>703</v>
      </c>
      <c r="AT389" s="27" t="s">
        <v>703</v>
      </c>
      <c r="AU389" s="27" t="s">
        <v>703</v>
      </c>
      <c r="AV389" s="27" t="s">
        <v>703</v>
      </c>
      <c r="AW389" s="27" t="s">
        <v>703</v>
      </c>
      <c r="AZ389" s="27" t="s">
        <v>703</v>
      </c>
      <c r="BA389" s="27" t="s">
        <v>703</v>
      </c>
      <c r="BB389" s="27" t="s">
        <v>703</v>
      </c>
      <c r="BC389" s="27" t="s">
        <v>703</v>
      </c>
      <c r="BD389" s="27"/>
      <c r="BE389" s="27"/>
      <c r="BF389" s="27"/>
      <c r="BG389" s="27"/>
      <c r="BH389" s="27" t="s">
        <v>703</v>
      </c>
      <c r="BI389" s="27"/>
      <c r="BJ389" s="27" t="s">
        <v>703</v>
      </c>
      <c r="BK389" s="27" t="s">
        <v>703</v>
      </c>
      <c r="BL389" s="27"/>
      <c r="BM389" s="27"/>
      <c r="BN389" s="27"/>
      <c r="BO389" s="27"/>
      <c r="BP389" s="27" t="s">
        <v>703</v>
      </c>
      <c r="BQ389" s="27" t="s">
        <v>703</v>
      </c>
      <c r="BR389" s="27"/>
      <c r="BS389" s="27" t="s">
        <v>703</v>
      </c>
      <c r="BT389" s="27" t="s">
        <v>703</v>
      </c>
      <c r="BU389" s="27"/>
      <c r="BV389" s="27" t="s">
        <v>703</v>
      </c>
      <c r="BW389" s="27"/>
      <c r="BX389" s="27" t="s">
        <v>703</v>
      </c>
      <c r="BY389" s="27"/>
      <c r="BZ389" s="26" t="s">
        <v>703</v>
      </c>
      <c r="CA389" s="27" t="s">
        <v>703</v>
      </c>
      <c r="CB389" s="26" t="s">
        <v>703</v>
      </c>
      <c r="CC389" s="26" t="s">
        <v>703</v>
      </c>
      <c r="CD389" s="27" t="s">
        <v>703</v>
      </c>
      <c r="CE389" s="27" t="s">
        <v>703</v>
      </c>
      <c r="CF389" s="26" t="s">
        <v>703</v>
      </c>
      <c r="CH389" s="27" t="s">
        <v>703</v>
      </c>
      <c r="CJ389" s="27" t="s">
        <v>703</v>
      </c>
    </row>
    <row r="390" spans="7:88" ht="25.5">
      <c r="G390" s="26" t="s">
        <v>1096</v>
      </c>
      <c r="H390" s="26">
        <v>42.340829999999997</v>
      </c>
      <c r="I390" s="26">
        <v>-75.398889999999994</v>
      </c>
      <c r="J390" s="26">
        <v>1998</v>
      </c>
      <c r="K390" s="26">
        <v>1998</v>
      </c>
      <c r="M390" s="26">
        <v>1</v>
      </c>
      <c r="N390" s="26" t="s">
        <v>65</v>
      </c>
      <c r="P390" s="27" t="s">
        <v>703</v>
      </c>
      <c r="Q390" s="27"/>
      <c r="R390" s="27"/>
      <c r="S390" s="27"/>
      <c r="U390" s="27" t="s">
        <v>352</v>
      </c>
      <c r="V390" s="27" t="s">
        <v>352</v>
      </c>
      <c r="W390" s="27" t="s">
        <v>352</v>
      </c>
      <c r="X390" s="27" t="s">
        <v>352</v>
      </c>
      <c r="Y390" s="27" t="s">
        <v>352</v>
      </c>
      <c r="Z390" s="27" t="s">
        <v>352</v>
      </c>
      <c r="AA390" s="27"/>
      <c r="AB390" s="27" t="s">
        <v>352</v>
      </c>
      <c r="AC390" s="27"/>
      <c r="AD390" s="27"/>
      <c r="AE390" s="27"/>
      <c r="AF390" s="26" t="s">
        <v>352</v>
      </c>
      <c r="AG390" s="26" t="s">
        <v>352</v>
      </c>
      <c r="AH390" s="26" t="s">
        <v>352</v>
      </c>
      <c r="AJ390" s="26" t="s">
        <v>352</v>
      </c>
      <c r="AK390" s="27" t="s">
        <v>352</v>
      </c>
      <c r="AM390" s="27" t="s">
        <v>352</v>
      </c>
      <c r="AN390" s="27" t="s">
        <v>352</v>
      </c>
      <c r="AO390" s="27" t="s">
        <v>352</v>
      </c>
      <c r="AP390" s="27"/>
      <c r="AQ390" s="27"/>
      <c r="AR390" s="27" t="s">
        <v>352</v>
      </c>
      <c r="AS390" s="26" t="s">
        <v>352</v>
      </c>
      <c r="AT390" s="27" t="s">
        <v>352</v>
      </c>
      <c r="AU390" s="27" t="s">
        <v>352</v>
      </c>
      <c r="AV390" s="27" t="s">
        <v>352</v>
      </c>
      <c r="AW390" s="27" t="s">
        <v>352</v>
      </c>
      <c r="AZ390" s="27" t="s">
        <v>352</v>
      </c>
      <c r="BA390" s="27" t="s">
        <v>352</v>
      </c>
      <c r="BB390" s="27" t="s">
        <v>352</v>
      </c>
      <c r="BC390" s="27" t="s">
        <v>352</v>
      </c>
      <c r="BD390" s="27"/>
      <c r="BE390" s="27"/>
      <c r="BF390" s="27"/>
      <c r="BG390" s="27"/>
      <c r="BH390" s="27" t="s">
        <v>352</v>
      </c>
      <c r="BI390" s="27"/>
      <c r="BJ390" s="27" t="s">
        <v>352</v>
      </c>
      <c r="BK390" s="27" t="s">
        <v>352</v>
      </c>
      <c r="BL390" s="27"/>
      <c r="BM390" s="27"/>
      <c r="BN390" s="27"/>
      <c r="BO390" s="27"/>
      <c r="BP390" s="27" t="s">
        <v>352</v>
      </c>
      <c r="BQ390" s="27" t="s">
        <v>352</v>
      </c>
      <c r="BR390" s="27"/>
      <c r="BS390" s="27" t="s">
        <v>352</v>
      </c>
      <c r="BT390" s="27" t="s">
        <v>352</v>
      </c>
      <c r="BU390" s="27"/>
      <c r="BV390" s="27" t="s">
        <v>352</v>
      </c>
      <c r="BW390" s="27"/>
      <c r="BX390" s="27" t="s">
        <v>352</v>
      </c>
      <c r="BY390" s="27"/>
      <c r="BZ390" s="26" t="s">
        <v>352</v>
      </c>
      <c r="CA390" s="27" t="s">
        <v>352</v>
      </c>
      <c r="CB390" s="26" t="s">
        <v>352</v>
      </c>
      <c r="CC390" s="26" t="s">
        <v>352</v>
      </c>
      <c r="CD390" s="27" t="s">
        <v>352</v>
      </c>
      <c r="CE390" s="27" t="s">
        <v>352</v>
      </c>
      <c r="CF390" s="26" t="s">
        <v>352</v>
      </c>
      <c r="CH390" s="27" t="s">
        <v>352</v>
      </c>
      <c r="CJ390" s="27" t="s">
        <v>352</v>
      </c>
    </row>
    <row r="391" spans="7:88" ht="25.5">
      <c r="G391" s="26" t="s">
        <v>1097</v>
      </c>
      <c r="H391" s="26">
        <v>42.378610000000002</v>
      </c>
      <c r="I391" s="26">
        <v>-75.406940000000006</v>
      </c>
      <c r="J391" s="26">
        <v>2004</v>
      </c>
      <c r="K391" s="26">
        <v>2004</v>
      </c>
      <c r="M391" s="26">
        <v>1</v>
      </c>
      <c r="N391" s="26" t="s">
        <v>356</v>
      </c>
      <c r="P391" s="27" t="s">
        <v>703</v>
      </c>
      <c r="Q391" s="27"/>
      <c r="R391" s="27"/>
      <c r="S391" s="27"/>
      <c r="U391" s="27" t="s">
        <v>703</v>
      </c>
      <c r="V391" s="27" t="s">
        <v>703</v>
      </c>
      <c r="W391" s="27" t="s">
        <v>703</v>
      </c>
      <c r="X391" s="27" t="s">
        <v>703</v>
      </c>
      <c r="Y391" s="27" t="s">
        <v>703</v>
      </c>
      <c r="Z391" s="27" t="s">
        <v>703</v>
      </c>
      <c r="AA391" s="27"/>
      <c r="AB391" s="27" t="s">
        <v>703</v>
      </c>
      <c r="AC391" s="27"/>
      <c r="AD391" s="27"/>
      <c r="AE391" s="27"/>
      <c r="AF391" s="26" t="s">
        <v>703</v>
      </c>
      <c r="AG391" s="26" t="s">
        <v>703</v>
      </c>
      <c r="AH391" s="26" t="s">
        <v>703</v>
      </c>
      <c r="AJ391" s="26" t="s">
        <v>703</v>
      </c>
      <c r="AK391" s="27" t="s">
        <v>703</v>
      </c>
      <c r="AM391" s="27" t="s">
        <v>703</v>
      </c>
      <c r="AN391" s="27" t="s">
        <v>703</v>
      </c>
      <c r="AO391" s="27" t="s">
        <v>703</v>
      </c>
      <c r="AP391" s="27"/>
      <c r="AQ391" s="27"/>
      <c r="AR391" s="27" t="s">
        <v>703</v>
      </c>
      <c r="AS391" s="26" t="s">
        <v>703</v>
      </c>
      <c r="AT391" s="27" t="s">
        <v>703</v>
      </c>
      <c r="AU391" s="27" t="s">
        <v>703</v>
      </c>
      <c r="AV391" s="27" t="s">
        <v>703</v>
      </c>
      <c r="AW391" s="27" t="s">
        <v>703</v>
      </c>
      <c r="AZ391" s="27" t="s">
        <v>703</v>
      </c>
      <c r="BA391" s="27" t="s">
        <v>703</v>
      </c>
      <c r="BB391" s="27" t="s">
        <v>703</v>
      </c>
      <c r="BC391" s="27" t="s">
        <v>703</v>
      </c>
      <c r="BD391" s="27"/>
      <c r="BE391" s="27"/>
      <c r="BF391" s="27"/>
      <c r="BG391" s="27"/>
      <c r="BH391" s="27" t="s">
        <v>703</v>
      </c>
      <c r="BI391" s="27"/>
      <c r="BJ391" s="27" t="s">
        <v>703</v>
      </c>
      <c r="BK391" s="27" t="s">
        <v>703</v>
      </c>
      <c r="BL391" s="27"/>
      <c r="BM391" s="27"/>
      <c r="BN391" s="27"/>
      <c r="BO391" s="27"/>
      <c r="BP391" s="27" t="s">
        <v>703</v>
      </c>
      <c r="BQ391" s="27" t="s">
        <v>703</v>
      </c>
      <c r="BR391" s="27"/>
      <c r="BS391" s="27" t="s">
        <v>703</v>
      </c>
      <c r="BT391" s="27" t="s">
        <v>703</v>
      </c>
      <c r="BU391" s="27"/>
      <c r="BV391" s="27" t="s">
        <v>703</v>
      </c>
      <c r="BW391" s="27"/>
      <c r="BX391" s="27" t="s">
        <v>703</v>
      </c>
      <c r="BY391" s="27"/>
      <c r="BZ391" s="26" t="s">
        <v>703</v>
      </c>
      <c r="CA391" s="27" t="s">
        <v>703</v>
      </c>
      <c r="CB391" s="26" t="s">
        <v>703</v>
      </c>
      <c r="CC391" s="26" t="s">
        <v>703</v>
      </c>
      <c r="CD391" s="27" t="s">
        <v>703</v>
      </c>
      <c r="CE391" s="27" t="s">
        <v>703</v>
      </c>
      <c r="CF391" s="26" t="s">
        <v>703</v>
      </c>
      <c r="CH391" s="27" t="s">
        <v>703</v>
      </c>
      <c r="CJ391" s="27" t="s">
        <v>703</v>
      </c>
    </row>
    <row r="392" spans="7:88" ht="25.5">
      <c r="G392" s="26" t="s">
        <v>1098</v>
      </c>
      <c r="H392" s="26">
        <v>42.881999999999998</v>
      </c>
      <c r="I392" s="26">
        <v>-75.19256</v>
      </c>
      <c r="J392" s="26">
        <v>2009</v>
      </c>
      <c r="K392" s="26">
        <v>2009</v>
      </c>
      <c r="M392" s="26">
        <v>1</v>
      </c>
      <c r="N392" s="26" t="s">
        <v>356</v>
      </c>
      <c r="P392" s="27" t="s">
        <v>1169</v>
      </c>
      <c r="Q392" s="27"/>
      <c r="R392" s="27"/>
      <c r="S392" s="27"/>
      <c r="U392" s="27" t="s">
        <v>352</v>
      </c>
      <c r="V392" s="27" t="s">
        <v>352</v>
      </c>
      <c r="W392" s="27" t="s">
        <v>352</v>
      </c>
      <c r="X392" s="27" t="s">
        <v>352</v>
      </c>
      <c r="Y392" s="27" t="s">
        <v>352</v>
      </c>
      <c r="Z392" s="27" t="s">
        <v>352</v>
      </c>
      <c r="AA392" s="27"/>
      <c r="AB392" s="27" t="s">
        <v>352</v>
      </c>
      <c r="AC392" s="27"/>
      <c r="AD392" s="27"/>
      <c r="AE392" s="27"/>
      <c r="AF392" s="26" t="s">
        <v>352</v>
      </c>
      <c r="AG392" s="26" t="s">
        <v>352</v>
      </c>
      <c r="AH392" s="26" t="s">
        <v>352</v>
      </c>
      <c r="AJ392" s="26" t="s">
        <v>352</v>
      </c>
      <c r="AK392" s="27" t="s">
        <v>352</v>
      </c>
      <c r="AM392" s="27" t="s">
        <v>352</v>
      </c>
      <c r="AN392" s="27" t="s">
        <v>352</v>
      </c>
      <c r="AO392" s="27" t="s">
        <v>352</v>
      </c>
      <c r="AP392" s="27"/>
      <c r="AQ392" s="27"/>
      <c r="AR392" s="27" t="s">
        <v>352</v>
      </c>
      <c r="AS392" s="26" t="s">
        <v>352</v>
      </c>
      <c r="AT392" s="27" t="s">
        <v>352</v>
      </c>
      <c r="AU392" s="27" t="s">
        <v>352</v>
      </c>
      <c r="AV392" s="27" t="s">
        <v>352</v>
      </c>
      <c r="AW392" s="27" t="s">
        <v>352</v>
      </c>
      <c r="AZ392" s="27" t="s">
        <v>352</v>
      </c>
      <c r="BA392" s="27" t="s">
        <v>352</v>
      </c>
      <c r="BB392" s="27" t="s">
        <v>352</v>
      </c>
      <c r="BC392" s="27" t="s">
        <v>352</v>
      </c>
      <c r="BD392" s="27"/>
      <c r="BE392" s="27"/>
      <c r="BF392" s="27"/>
      <c r="BG392" s="27"/>
      <c r="BH392" s="27" t="s">
        <v>352</v>
      </c>
      <c r="BI392" s="27"/>
      <c r="BJ392" s="27" t="s">
        <v>352</v>
      </c>
      <c r="BK392" s="27" t="s">
        <v>352</v>
      </c>
      <c r="BL392" s="27"/>
      <c r="BM392" s="27"/>
      <c r="BN392" s="27"/>
      <c r="BO392" s="27"/>
      <c r="BP392" s="27" t="s">
        <v>352</v>
      </c>
      <c r="BQ392" s="27" t="s">
        <v>352</v>
      </c>
      <c r="BR392" s="27"/>
      <c r="BS392" s="27" t="s">
        <v>352</v>
      </c>
      <c r="BT392" s="27" t="s">
        <v>352</v>
      </c>
      <c r="BU392" s="27"/>
      <c r="BV392" s="27" t="s">
        <v>352</v>
      </c>
      <c r="BW392" s="27"/>
      <c r="BX392" s="27" t="s">
        <v>352</v>
      </c>
      <c r="BY392" s="27"/>
      <c r="BZ392" s="26" t="s">
        <v>352</v>
      </c>
      <c r="CA392" s="27" t="s">
        <v>352</v>
      </c>
      <c r="CB392" s="26" t="s">
        <v>352</v>
      </c>
      <c r="CC392" s="26" t="s">
        <v>352</v>
      </c>
      <c r="CD392" s="27" t="s">
        <v>352</v>
      </c>
      <c r="CE392" s="27" t="s">
        <v>352</v>
      </c>
      <c r="CF392" s="26" t="s">
        <v>352</v>
      </c>
      <c r="CH392" s="27" t="s">
        <v>352</v>
      </c>
      <c r="CJ392" s="27" t="s">
        <v>352</v>
      </c>
    </row>
    <row r="393" spans="7:88">
      <c r="G393" s="26" t="s">
        <v>1099</v>
      </c>
      <c r="H393" s="26">
        <v>42.561109999999999</v>
      </c>
      <c r="I393" s="26">
        <v>-73.575000000000003</v>
      </c>
      <c r="J393" s="26">
        <v>2008</v>
      </c>
      <c r="K393" s="26">
        <v>2008</v>
      </c>
      <c r="M393" s="26">
        <v>1</v>
      </c>
      <c r="N393" s="26" t="s">
        <v>185</v>
      </c>
      <c r="P393" s="27" t="s">
        <v>703</v>
      </c>
      <c r="Q393" s="27"/>
      <c r="R393" s="27"/>
      <c r="S393" s="27"/>
      <c r="U393" s="27" t="s">
        <v>703</v>
      </c>
      <c r="V393" s="27" t="s">
        <v>703</v>
      </c>
      <c r="W393" s="27" t="s">
        <v>703</v>
      </c>
      <c r="X393" s="27" t="s">
        <v>703</v>
      </c>
      <c r="Y393" s="27" t="s">
        <v>703</v>
      </c>
      <c r="Z393" s="27" t="s">
        <v>703</v>
      </c>
      <c r="AA393" s="27"/>
      <c r="AB393" s="27" t="s">
        <v>703</v>
      </c>
      <c r="AC393" s="27"/>
      <c r="AD393" s="27"/>
      <c r="AE393" s="27"/>
      <c r="AF393" s="26" t="s">
        <v>703</v>
      </c>
      <c r="AG393" s="26" t="s">
        <v>703</v>
      </c>
      <c r="AH393" s="26" t="s">
        <v>703</v>
      </c>
      <c r="AJ393" s="26" t="s">
        <v>703</v>
      </c>
      <c r="AK393" s="27" t="s">
        <v>703</v>
      </c>
      <c r="AM393" s="27" t="s">
        <v>703</v>
      </c>
      <c r="AN393" s="27" t="s">
        <v>703</v>
      </c>
      <c r="AO393" s="27" t="s">
        <v>703</v>
      </c>
      <c r="AP393" s="27"/>
      <c r="AQ393" s="27"/>
      <c r="AR393" s="27" t="s">
        <v>703</v>
      </c>
      <c r="AS393" s="26" t="s">
        <v>703</v>
      </c>
      <c r="AT393" s="27" t="s">
        <v>703</v>
      </c>
      <c r="AU393" s="27" t="s">
        <v>703</v>
      </c>
      <c r="AV393" s="27" t="s">
        <v>703</v>
      </c>
      <c r="AW393" s="27" t="s">
        <v>703</v>
      </c>
      <c r="AZ393" s="27" t="s">
        <v>703</v>
      </c>
      <c r="BA393" s="27" t="s">
        <v>703</v>
      </c>
      <c r="BB393" s="27" t="s">
        <v>703</v>
      </c>
      <c r="BC393" s="27" t="s">
        <v>703</v>
      </c>
      <c r="BD393" s="27"/>
      <c r="BE393" s="27"/>
      <c r="BF393" s="27"/>
      <c r="BG393" s="27"/>
      <c r="BH393" s="27" t="s">
        <v>703</v>
      </c>
      <c r="BI393" s="27"/>
      <c r="BJ393" s="27" t="s">
        <v>703</v>
      </c>
      <c r="BK393" s="27" t="s">
        <v>703</v>
      </c>
      <c r="BL393" s="27"/>
      <c r="BM393" s="27"/>
      <c r="BN393" s="27"/>
      <c r="BO393" s="27"/>
      <c r="BP393" s="27" t="s">
        <v>703</v>
      </c>
      <c r="BQ393" s="27" t="s">
        <v>703</v>
      </c>
      <c r="BR393" s="27"/>
      <c r="BS393" s="27" t="s">
        <v>703</v>
      </c>
      <c r="BT393" s="27" t="s">
        <v>703</v>
      </c>
      <c r="BU393" s="27"/>
      <c r="BV393" s="27" t="s">
        <v>703</v>
      </c>
      <c r="BW393" s="27"/>
      <c r="BX393" s="27" t="s">
        <v>703</v>
      </c>
      <c r="BY393" s="27"/>
      <c r="BZ393" s="26" t="s">
        <v>703</v>
      </c>
      <c r="CA393" s="27" t="s">
        <v>703</v>
      </c>
      <c r="CB393" s="26" t="s">
        <v>703</v>
      </c>
      <c r="CC393" s="26" t="s">
        <v>703</v>
      </c>
      <c r="CD393" s="27" t="s">
        <v>703</v>
      </c>
      <c r="CE393" s="27" t="s">
        <v>703</v>
      </c>
      <c r="CF393" s="26" t="s">
        <v>703</v>
      </c>
      <c r="CH393" s="27" t="s">
        <v>703</v>
      </c>
      <c r="CJ393" s="27" t="s">
        <v>703</v>
      </c>
    </row>
    <row r="394" spans="7:88">
      <c r="G394" s="26" t="s">
        <v>1100</v>
      </c>
      <c r="H394" s="26">
        <v>42.25177</v>
      </c>
      <c r="I394" s="26">
        <v>-78.057969999999997</v>
      </c>
      <c r="J394" s="26">
        <v>2010</v>
      </c>
      <c r="K394" s="26">
        <v>2010</v>
      </c>
      <c r="M394" s="26">
        <v>1</v>
      </c>
      <c r="N394" s="26" t="s">
        <v>356</v>
      </c>
      <c r="P394" s="27" t="s">
        <v>1169</v>
      </c>
      <c r="Q394" s="27"/>
      <c r="R394" s="27"/>
      <c r="S394" s="27"/>
      <c r="U394" s="27" t="s">
        <v>352</v>
      </c>
      <c r="V394" s="27" t="s">
        <v>352</v>
      </c>
      <c r="W394" s="27" t="s">
        <v>352</v>
      </c>
      <c r="X394" s="27" t="s">
        <v>352</v>
      </c>
      <c r="Y394" s="27" t="s">
        <v>352</v>
      </c>
      <c r="Z394" s="27" t="s">
        <v>352</v>
      </c>
      <c r="AA394" s="27"/>
      <c r="AB394" s="27" t="s">
        <v>352</v>
      </c>
      <c r="AC394" s="27"/>
      <c r="AD394" s="27"/>
      <c r="AE394" s="27"/>
      <c r="AF394" s="26" t="s">
        <v>352</v>
      </c>
      <c r="AG394" s="26" t="s">
        <v>352</v>
      </c>
      <c r="AH394" s="26" t="s">
        <v>352</v>
      </c>
      <c r="AJ394" s="26" t="s">
        <v>352</v>
      </c>
      <c r="AK394" s="27" t="s">
        <v>352</v>
      </c>
      <c r="AM394" s="27" t="s">
        <v>352</v>
      </c>
      <c r="AN394" s="27" t="s">
        <v>352</v>
      </c>
      <c r="AO394" s="27" t="s">
        <v>352</v>
      </c>
      <c r="AP394" s="27"/>
      <c r="AQ394" s="27"/>
      <c r="AR394" s="27" t="s">
        <v>352</v>
      </c>
      <c r="AS394" s="26" t="s">
        <v>352</v>
      </c>
      <c r="AT394" s="27" t="s">
        <v>352</v>
      </c>
      <c r="AU394" s="27" t="s">
        <v>352</v>
      </c>
      <c r="AV394" s="27" t="s">
        <v>352</v>
      </c>
      <c r="AW394" s="27" t="s">
        <v>352</v>
      </c>
      <c r="AZ394" s="27" t="s">
        <v>352</v>
      </c>
      <c r="BA394" s="27" t="s">
        <v>352</v>
      </c>
      <c r="BB394" s="27" t="s">
        <v>352</v>
      </c>
      <c r="BC394" s="27" t="s">
        <v>352</v>
      </c>
      <c r="BD394" s="27"/>
      <c r="BE394" s="27"/>
      <c r="BF394" s="27"/>
      <c r="BG394" s="27"/>
      <c r="BH394" s="27" t="s">
        <v>352</v>
      </c>
      <c r="BI394" s="27"/>
      <c r="BJ394" s="27" t="s">
        <v>352</v>
      </c>
      <c r="BK394" s="27" t="s">
        <v>352</v>
      </c>
      <c r="BL394" s="27"/>
      <c r="BM394" s="27"/>
      <c r="BN394" s="27"/>
      <c r="BO394" s="27"/>
      <c r="BP394" s="27" t="s">
        <v>352</v>
      </c>
      <c r="BQ394" s="27" t="s">
        <v>352</v>
      </c>
      <c r="BR394" s="27"/>
      <c r="BS394" s="27" t="s">
        <v>352</v>
      </c>
      <c r="BT394" s="27" t="s">
        <v>352</v>
      </c>
      <c r="BU394" s="27"/>
      <c r="BV394" s="27" t="s">
        <v>352</v>
      </c>
      <c r="BW394" s="27"/>
      <c r="BX394" s="27" t="s">
        <v>352</v>
      </c>
      <c r="BY394" s="27"/>
      <c r="BZ394" s="26" t="s">
        <v>352</v>
      </c>
      <c r="CA394" s="27" t="s">
        <v>352</v>
      </c>
      <c r="CB394" s="26" t="s">
        <v>352</v>
      </c>
      <c r="CC394" s="26" t="s">
        <v>352</v>
      </c>
      <c r="CD394" s="27" t="s">
        <v>352</v>
      </c>
      <c r="CE394" s="27" t="s">
        <v>352</v>
      </c>
      <c r="CF394" s="26" t="s">
        <v>352</v>
      </c>
      <c r="CH394" s="27" t="s">
        <v>352</v>
      </c>
      <c r="CJ394" s="27" t="s">
        <v>352</v>
      </c>
    </row>
    <row r="395" spans="7:88">
      <c r="G395" s="26" t="s">
        <v>1101</v>
      </c>
      <c r="H395" s="26">
        <v>42.223379999999999</v>
      </c>
      <c r="I395" s="26">
        <v>-77.872550000000004</v>
      </c>
      <c r="J395" s="26">
        <v>2010</v>
      </c>
      <c r="K395" s="26">
        <v>2010</v>
      </c>
      <c r="M395" s="26">
        <v>1</v>
      </c>
      <c r="N395" s="26" t="s">
        <v>356</v>
      </c>
      <c r="P395" s="27" t="s">
        <v>703</v>
      </c>
      <c r="Q395" s="27"/>
      <c r="R395" s="27"/>
      <c r="S395" s="27"/>
      <c r="U395" s="27" t="s">
        <v>352</v>
      </c>
      <c r="V395" s="27" t="s">
        <v>352</v>
      </c>
      <c r="W395" s="27" t="s">
        <v>352</v>
      </c>
      <c r="X395" s="27" t="s">
        <v>352</v>
      </c>
      <c r="Y395" s="27" t="s">
        <v>352</v>
      </c>
      <c r="Z395" s="27" t="s">
        <v>352</v>
      </c>
      <c r="AA395" s="27"/>
      <c r="AB395" s="27" t="s">
        <v>352</v>
      </c>
      <c r="AC395" s="27"/>
      <c r="AD395" s="27"/>
      <c r="AE395" s="27"/>
      <c r="AF395" s="26" t="s">
        <v>352</v>
      </c>
      <c r="AG395" s="26" t="s">
        <v>352</v>
      </c>
      <c r="AH395" s="26" t="s">
        <v>352</v>
      </c>
      <c r="AJ395" s="26" t="s">
        <v>352</v>
      </c>
      <c r="AK395" s="27" t="s">
        <v>352</v>
      </c>
      <c r="AM395" s="27" t="s">
        <v>352</v>
      </c>
      <c r="AN395" s="27" t="s">
        <v>352</v>
      </c>
      <c r="AO395" s="27" t="s">
        <v>352</v>
      </c>
      <c r="AP395" s="27"/>
      <c r="AQ395" s="27"/>
      <c r="AR395" s="27" t="s">
        <v>352</v>
      </c>
      <c r="AS395" s="26" t="s">
        <v>352</v>
      </c>
      <c r="AT395" s="27" t="s">
        <v>352</v>
      </c>
      <c r="AU395" s="27" t="s">
        <v>352</v>
      </c>
      <c r="AV395" s="27" t="s">
        <v>352</v>
      </c>
      <c r="AW395" s="27" t="s">
        <v>352</v>
      </c>
      <c r="AZ395" s="27" t="s">
        <v>352</v>
      </c>
      <c r="BA395" s="27" t="s">
        <v>352</v>
      </c>
      <c r="BB395" s="27" t="s">
        <v>352</v>
      </c>
      <c r="BC395" s="27" t="s">
        <v>352</v>
      </c>
      <c r="BD395" s="27"/>
      <c r="BE395" s="27"/>
      <c r="BF395" s="27"/>
      <c r="BG395" s="27"/>
      <c r="BH395" s="27" t="s">
        <v>352</v>
      </c>
      <c r="BI395" s="27"/>
      <c r="BJ395" s="27" t="s">
        <v>352</v>
      </c>
      <c r="BK395" s="27" t="s">
        <v>352</v>
      </c>
      <c r="BL395" s="27"/>
      <c r="BM395" s="27"/>
      <c r="BN395" s="27"/>
      <c r="BO395" s="27"/>
      <c r="BP395" s="27" t="s">
        <v>352</v>
      </c>
      <c r="BQ395" s="27" t="s">
        <v>352</v>
      </c>
      <c r="BR395" s="27"/>
      <c r="BS395" s="27" t="s">
        <v>352</v>
      </c>
      <c r="BT395" s="27" t="s">
        <v>352</v>
      </c>
      <c r="BU395" s="27"/>
      <c r="BV395" s="27" t="s">
        <v>352</v>
      </c>
      <c r="BW395" s="27"/>
      <c r="BX395" s="27" t="s">
        <v>352</v>
      </c>
      <c r="BY395" s="27"/>
      <c r="BZ395" s="26" t="s">
        <v>352</v>
      </c>
      <c r="CA395" s="27" t="s">
        <v>352</v>
      </c>
      <c r="CB395" s="26" t="s">
        <v>352</v>
      </c>
      <c r="CC395" s="26" t="s">
        <v>352</v>
      </c>
      <c r="CD395" s="27" t="s">
        <v>352</v>
      </c>
      <c r="CE395" s="27" t="s">
        <v>352</v>
      </c>
      <c r="CF395" s="26" t="s">
        <v>352</v>
      </c>
      <c r="CH395" s="27" t="s">
        <v>352</v>
      </c>
      <c r="CJ395" s="27" t="s">
        <v>352</v>
      </c>
    </row>
    <row r="396" spans="7:88" ht="25.5">
      <c r="G396" s="26" t="s">
        <v>1196</v>
      </c>
      <c r="H396" s="26">
        <v>44.441389999999998</v>
      </c>
      <c r="I396" s="26">
        <v>-73.676940000000002</v>
      </c>
      <c r="J396" s="26">
        <v>1994</v>
      </c>
      <c r="K396" s="26">
        <v>1994</v>
      </c>
      <c r="M396" s="26">
        <v>1</v>
      </c>
      <c r="N396" s="26" t="s">
        <v>356</v>
      </c>
      <c r="P396" s="27" t="s">
        <v>66</v>
      </c>
      <c r="Q396" s="27"/>
      <c r="R396" s="27"/>
      <c r="S396" s="27"/>
      <c r="U396" s="27" t="s">
        <v>66</v>
      </c>
      <c r="V396" s="27" t="s">
        <v>66</v>
      </c>
      <c r="W396" s="27" t="s">
        <v>66</v>
      </c>
      <c r="X396" s="27" t="s">
        <v>66</v>
      </c>
      <c r="Y396" s="27" t="s">
        <v>66</v>
      </c>
      <c r="Z396" s="27" t="s">
        <v>66</v>
      </c>
      <c r="AA396" s="27"/>
      <c r="AB396" s="27" t="s">
        <v>66</v>
      </c>
      <c r="AC396" s="27"/>
      <c r="AD396" s="27"/>
      <c r="AE396" s="27"/>
      <c r="AF396" s="26" t="s">
        <v>66</v>
      </c>
      <c r="AG396" s="26" t="s">
        <v>66</v>
      </c>
      <c r="AH396" s="26" t="s">
        <v>66</v>
      </c>
      <c r="AJ396" s="26" t="s">
        <v>66</v>
      </c>
      <c r="AK396" s="27" t="s">
        <v>66</v>
      </c>
      <c r="AM396" s="27" t="s">
        <v>66</v>
      </c>
      <c r="AN396" s="27" t="s">
        <v>66</v>
      </c>
      <c r="AO396" s="27" t="s">
        <v>66</v>
      </c>
      <c r="AP396" s="27"/>
      <c r="AQ396" s="27"/>
      <c r="AR396" s="27" t="s">
        <v>1169</v>
      </c>
      <c r="AS396" s="26" t="s">
        <v>1169</v>
      </c>
      <c r="AT396" s="27" t="s">
        <v>1169</v>
      </c>
      <c r="AU396" s="27" t="s">
        <v>1169</v>
      </c>
      <c r="AV396" s="27" t="s">
        <v>1169</v>
      </c>
      <c r="AW396" s="27" t="s">
        <v>1169</v>
      </c>
      <c r="AZ396" s="27" t="s">
        <v>1169</v>
      </c>
      <c r="BA396" s="27" t="s">
        <v>1169</v>
      </c>
      <c r="BB396" s="27" t="s">
        <v>1169</v>
      </c>
      <c r="BC396" s="27" t="s">
        <v>1169</v>
      </c>
      <c r="BD396" s="27"/>
      <c r="BE396" s="27"/>
      <c r="BF396" s="27"/>
      <c r="BG396" s="27"/>
      <c r="BH396" s="27" t="s">
        <v>1169</v>
      </c>
      <c r="BI396" s="27"/>
      <c r="BJ396" s="27" t="s">
        <v>1169</v>
      </c>
      <c r="BK396" s="27" t="s">
        <v>1169</v>
      </c>
      <c r="BL396" s="27"/>
      <c r="BM396" s="27"/>
      <c r="BN396" s="27"/>
      <c r="BO396" s="27"/>
      <c r="BP396" s="27" t="s">
        <v>1169</v>
      </c>
      <c r="BQ396" s="27" t="s">
        <v>1169</v>
      </c>
      <c r="BR396" s="27"/>
      <c r="BS396" s="27" t="s">
        <v>1169</v>
      </c>
      <c r="BT396" s="27" t="s">
        <v>1169</v>
      </c>
      <c r="BU396" s="27"/>
      <c r="BV396" s="27" t="s">
        <v>1169</v>
      </c>
      <c r="BW396" s="27"/>
      <c r="BX396" s="27" t="s">
        <v>1169</v>
      </c>
      <c r="BY396" s="27"/>
      <c r="BZ396" s="26" t="s">
        <v>1169</v>
      </c>
      <c r="CA396" s="27" t="s">
        <v>1169</v>
      </c>
      <c r="CB396" s="26" t="s">
        <v>1169</v>
      </c>
      <c r="CC396" s="26" t="s">
        <v>1169</v>
      </c>
      <c r="CD396" s="27" t="s">
        <v>1169</v>
      </c>
      <c r="CE396" s="27" t="s">
        <v>1169</v>
      </c>
      <c r="CF396" s="26" t="s">
        <v>1169</v>
      </c>
      <c r="CH396" s="27" t="s">
        <v>1169</v>
      </c>
      <c r="CJ396" s="27" t="s">
        <v>1169</v>
      </c>
    </row>
    <row r="397" spans="7:88">
      <c r="G397" s="26" t="s">
        <v>1197</v>
      </c>
      <c r="H397" s="26">
        <v>42.174999999999997</v>
      </c>
      <c r="I397" s="26">
        <v>-75.017780000000002</v>
      </c>
      <c r="J397" s="26">
        <v>1993</v>
      </c>
      <c r="K397" s="26">
        <v>1994</v>
      </c>
      <c r="M397" s="26">
        <v>2</v>
      </c>
      <c r="N397" s="26" t="s">
        <v>356</v>
      </c>
      <c r="P397" s="27" t="s">
        <v>67</v>
      </c>
      <c r="Q397" s="27"/>
      <c r="R397" s="27"/>
      <c r="S397" s="27"/>
      <c r="U397" s="27" t="s">
        <v>352</v>
      </c>
      <c r="V397" s="27" t="s">
        <v>352</v>
      </c>
      <c r="W397" s="27" t="s">
        <v>352</v>
      </c>
      <c r="X397" s="27" t="s">
        <v>352</v>
      </c>
      <c r="Y397" s="27" t="s">
        <v>352</v>
      </c>
      <c r="Z397" s="27" t="s">
        <v>352</v>
      </c>
      <c r="AA397" s="27"/>
      <c r="AB397" s="27" t="s">
        <v>352</v>
      </c>
      <c r="AC397" s="27"/>
      <c r="AD397" s="27"/>
      <c r="AE397" s="27"/>
      <c r="AF397" s="26" t="s">
        <v>352</v>
      </c>
      <c r="AG397" s="26" t="s">
        <v>352</v>
      </c>
      <c r="AH397" s="26" t="s">
        <v>352</v>
      </c>
      <c r="AJ397" s="26" t="s">
        <v>352</v>
      </c>
      <c r="AK397" s="27" t="s">
        <v>352</v>
      </c>
      <c r="AM397" s="27" t="s">
        <v>352</v>
      </c>
      <c r="AN397" s="27" t="s">
        <v>352</v>
      </c>
      <c r="AO397" s="27" t="s">
        <v>352</v>
      </c>
      <c r="AP397" s="27"/>
      <c r="AQ397" s="27"/>
      <c r="AR397" s="27" t="s">
        <v>352</v>
      </c>
      <c r="AS397" s="26" t="s">
        <v>352</v>
      </c>
      <c r="AT397" s="27" t="s">
        <v>352</v>
      </c>
      <c r="AU397" s="27" t="s">
        <v>352</v>
      </c>
      <c r="AV397" s="27" t="s">
        <v>352</v>
      </c>
      <c r="AW397" s="27" t="s">
        <v>352</v>
      </c>
      <c r="AZ397" s="27" t="s">
        <v>352</v>
      </c>
      <c r="BA397" s="27" t="s">
        <v>352</v>
      </c>
      <c r="BB397" s="27" t="s">
        <v>352</v>
      </c>
      <c r="BC397" s="27" t="s">
        <v>352</v>
      </c>
      <c r="BD397" s="27"/>
      <c r="BE397" s="27"/>
      <c r="BF397" s="27"/>
      <c r="BG397" s="27"/>
      <c r="BH397" s="27" t="s">
        <v>352</v>
      </c>
      <c r="BI397" s="27"/>
      <c r="BJ397" s="27" t="s">
        <v>352</v>
      </c>
      <c r="BK397" s="27" t="s">
        <v>352</v>
      </c>
      <c r="BL397" s="27"/>
      <c r="BM397" s="27"/>
      <c r="BN397" s="27"/>
      <c r="BO397" s="27"/>
      <c r="BP397" s="27" t="s">
        <v>352</v>
      </c>
      <c r="BQ397" s="27" t="s">
        <v>352</v>
      </c>
      <c r="BR397" s="27"/>
      <c r="BS397" s="27" t="s">
        <v>352</v>
      </c>
      <c r="BT397" s="27" t="s">
        <v>352</v>
      </c>
      <c r="BU397" s="27"/>
      <c r="BV397" s="27" t="s">
        <v>352</v>
      </c>
      <c r="BW397" s="27"/>
      <c r="BX397" s="27" t="s">
        <v>352</v>
      </c>
      <c r="BY397" s="27"/>
      <c r="BZ397" s="26" t="s">
        <v>352</v>
      </c>
      <c r="CA397" s="27" t="s">
        <v>352</v>
      </c>
      <c r="CB397" s="26" t="s">
        <v>352</v>
      </c>
      <c r="CC397" s="26" t="s">
        <v>352</v>
      </c>
      <c r="CD397" s="27" t="s">
        <v>352</v>
      </c>
      <c r="CE397" s="27" t="s">
        <v>352</v>
      </c>
      <c r="CF397" s="26" t="s">
        <v>352</v>
      </c>
      <c r="CH397" s="27" t="s">
        <v>352</v>
      </c>
      <c r="CJ397" s="27" t="s">
        <v>352</v>
      </c>
    </row>
    <row r="398" spans="7:88">
      <c r="G398" s="26" t="s">
        <v>1198</v>
      </c>
      <c r="H398" s="26">
        <v>41.952500000000001</v>
      </c>
      <c r="I398" s="26">
        <v>-75.291659999999993</v>
      </c>
      <c r="J398" s="26">
        <v>1993</v>
      </c>
      <c r="K398" s="26">
        <v>2005</v>
      </c>
      <c r="M398" s="26">
        <v>4</v>
      </c>
      <c r="N398" s="26" t="s">
        <v>185</v>
      </c>
      <c r="P398" s="27" t="s">
        <v>703</v>
      </c>
      <c r="Q398" s="27"/>
      <c r="R398" s="27"/>
      <c r="S398" s="27"/>
      <c r="U398" s="27" t="s">
        <v>703</v>
      </c>
      <c r="V398" s="27" t="s">
        <v>703</v>
      </c>
      <c r="W398" s="27" t="s">
        <v>703</v>
      </c>
      <c r="X398" s="27" t="s">
        <v>703</v>
      </c>
      <c r="Y398" s="27" t="s">
        <v>703</v>
      </c>
      <c r="Z398" s="27" t="s">
        <v>703</v>
      </c>
      <c r="AA398" s="27"/>
      <c r="AB398" s="27" t="s">
        <v>703</v>
      </c>
      <c r="AC398" s="27"/>
      <c r="AD398" s="27"/>
      <c r="AE398" s="27"/>
      <c r="AF398" s="26" t="s">
        <v>703</v>
      </c>
      <c r="AG398" s="26" t="s">
        <v>703</v>
      </c>
      <c r="AH398" s="26" t="s">
        <v>703</v>
      </c>
      <c r="AJ398" s="26" t="s">
        <v>703</v>
      </c>
      <c r="AK398" s="27" t="s">
        <v>703</v>
      </c>
      <c r="AM398" s="27" t="s">
        <v>703</v>
      </c>
      <c r="AN398" s="27" t="s">
        <v>703</v>
      </c>
      <c r="AO398" s="27" t="s">
        <v>703</v>
      </c>
      <c r="AP398" s="27"/>
      <c r="AQ398" s="27"/>
      <c r="AR398" s="27" t="s">
        <v>703</v>
      </c>
      <c r="AS398" s="26" t="s">
        <v>703</v>
      </c>
      <c r="AT398" s="27" t="s">
        <v>703</v>
      </c>
      <c r="AU398" s="27" t="s">
        <v>703</v>
      </c>
      <c r="AV398" s="27" t="s">
        <v>703</v>
      </c>
      <c r="AW398" s="27" t="s">
        <v>703</v>
      </c>
      <c r="AZ398" s="27" t="s">
        <v>703</v>
      </c>
      <c r="BA398" s="27" t="s">
        <v>703</v>
      </c>
      <c r="BB398" s="27" t="s">
        <v>703</v>
      </c>
      <c r="BC398" s="27" t="s">
        <v>703</v>
      </c>
      <c r="BD398" s="27"/>
      <c r="BE398" s="27"/>
      <c r="BF398" s="27"/>
      <c r="BG398" s="27"/>
      <c r="BH398" s="27" t="s">
        <v>703</v>
      </c>
      <c r="BI398" s="27"/>
      <c r="BJ398" s="27" t="s">
        <v>703</v>
      </c>
      <c r="BK398" s="27" t="s">
        <v>703</v>
      </c>
      <c r="BL398" s="27"/>
      <c r="BM398" s="27"/>
      <c r="BN398" s="27"/>
      <c r="BO398" s="27"/>
      <c r="BP398" s="27" t="s">
        <v>703</v>
      </c>
      <c r="BQ398" s="27" t="s">
        <v>703</v>
      </c>
      <c r="BR398" s="27"/>
      <c r="BS398" s="27" t="s">
        <v>703</v>
      </c>
      <c r="BT398" s="27" t="s">
        <v>703</v>
      </c>
      <c r="BU398" s="27"/>
      <c r="BV398" s="27" t="s">
        <v>703</v>
      </c>
      <c r="BW398" s="27"/>
      <c r="BX398" s="27" t="s">
        <v>703</v>
      </c>
      <c r="BY398" s="27"/>
      <c r="BZ398" s="26" t="s">
        <v>703</v>
      </c>
      <c r="CA398" s="27" t="s">
        <v>703</v>
      </c>
      <c r="CB398" s="26" t="s">
        <v>703</v>
      </c>
      <c r="CC398" s="26" t="s">
        <v>703</v>
      </c>
      <c r="CD398" s="27" t="s">
        <v>703</v>
      </c>
      <c r="CE398" s="27" t="s">
        <v>703</v>
      </c>
      <c r="CF398" s="26" t="s">
        <v>703</v>
      </c>
      <c r="CH398" s="27" t="s">
        <v>703</v>
      </c>
      <c r="CJ398" s="27" t="s">
        <v>703</v>
      </c>
    </row>
    <row r="399" spans="7:88">
      <c r="G399" s="26" t="s">
        <v>1107</v>
      </c>
      <c r="H399" s="26">
        <v>41.814720000000001</v>
      </c>
      <c r="I399" s="26">
        <v>-74.059169999999995</v>
      </c>
      <c r="J399" s="26">
        <v>1997</v>
      </c>
      <c r="K399" s="26">
        <v>1998</v>
      </c>
      <c r="M399" s="26">
        <v>2</v>
      </c>
      <c r="N399" s="26" t="s">
        <v>356</v>
      </c>
      <c r="P399" s="27" t="s">
        <v>68</v>
      </c>
      <c r="Q399" s="27"/>
      <c r="R399" s="27"/>
      <c r="S399" s="27"/>
      <c r="U399" s="27" t="s">
        <v>352</v>
      </c>
      <c r="V399" s="27" t="s">
        <v>352</v>
      </c>
      <c r="W399" s="27" t="s">
        <v>352</v>
      </c>
      <c r="X399" s="27" t="s">
        <v>352</v>
      </c>
      <c r="Y399" s="27" t="s">
        <v>352</v>
      </c>
      <c r="Z399" s="27" t="s">
        <v>352</v>
      </c>
      <c r="AA399" s="27"/>
      <c r="AB399" s="27" t="s">
        <v>352</v>
      </c>
      <c r="AC399" s="27"/>
      <c r="AD399" s="27"/>
      <c r="AE399" s="27"/>
      <c r="AF399" s="26" t="s">
        <v>352</v>
      </c>
      <c r="AG399" s="26" t="s">
        <v>352</v>
      </c>
      <c r="AH399" s="26" t="s">
        <v>352</v>
      </c>
      <c r="AJ399" s="26" t="s">
        <v>352</v>
      </c>
      <c r="AK399" s="27" t="s">
        <v>352</v>
      </c>
      <c r="AM399" s="27" t="s">
        <v>352</v>
      </c>
      <c r="AN399" s="27" t="s">
        <v>352</v>
      </c>
      <c r="AO399" s="27" t="s">
        <v>352</v>
      </c>
      <c r="AP399" s="27"/>
      <c r="AQ399" s="27"/>
      <c r="AR399" s="27" t="s">
        <v>352</v>
      </c>
      <c r="AS399" s="26" t="s">
        <v>352</v>
      </c>
      <c r="AT399" s="27" t="s">
        <v>352</v>
      </c>
      <c r="AU399" s="27" t="s">
        <v>352</v>
      </c>
      <c r="AV399" s="27" t="s">
        <v>352</v>
      </c>
      <c r="AW399" s="27" t="s">
        <v>352</v>
      </c>
      <c r="AZ399" s="27" t="s">
        <v>352</v>
      </c>
      <c r="BA399" s="27" t="s">
        <v>352</v>
      </c>
      <c r="BB399" s="27" t="s">
        <v>352</v>
      </c>
      <c r="BC399" s="27" t="s">
        <v>352</v>
      </c>
      <c r="BD399" s="27"/>
      <c r="BE399" s="27"/>
      <c r="BF399" s="27"/>
      <c r="BG399" s="27"/>
      <c r="BH399" s="27" t="s">
        <v>352</v>
      </c>
      <c r="BI399" s="27"/>
      <c r="BJ399" s="27" t="s">
        <v>352</v>
      </c>
      <c r="BK399" s="27" t="s">
        <v>352</v>
      </c>
      <c r="BL399" s="27"/>
      <c r="BM399" s="27"/>
      <c r="BN399" s="27"/>
      <c r="BO399" s="27"/>
      <c r="BP399" s="27" t="s">
        <v>352</v>
      </c>
      <c r="BQ399" s="27" t="s">
        <v>352</v>
      </c>
      <c r="BR399" s="27"/>
      <c r="BS399" s="27" t="s">
        <v>352</v>
      </c>
      <c r="BT399" s="27" t="s">
        <v>352</v>
      </c>
      <c r="BU399" s="27"/>
      <c r="BV399" s="27" t="s">
        <v>352</v>
      </c>
      <c r="BW399" s="27"/>
      <c r="BX399" s="27" t="s">
        <v>352</v>
      </c>
      <c r="BY399" s="27"/>
      <c r="BZ399" s="26" t="s">
        <v>352</v>
      </c>
      <c r="CA399" s="27" t="s">
        <v>352</v>
      </c>
      <c r="CB399" s="26" t="s">
        <v>352</v>
      </c>
      <c r="CC399" s="26" t="s">
        <v>352</v>
      </c>
      <c r="CD399" s="27" t="s">
        <v>352</v>
      </c>
      <c r="CE399" s="27" t="s">
        <v>352</v>
      </c>
      <c r="CF399" s="26" t="s">
        <v>352</v>
      </c>
      <c r="CH399" s="27" t="s">
        <v>352</v>
      </c>
      <c r="CJ399" s="27" t="s">
        <v>352</v>
      </c>
    </row>
    <row r="400" spans="7:88" ht="25.5">
      <c r="G400" s="26" t="s">
        <v>1201</v>
      </c>
      <c r="H400" s="26">
        <v>42.939450000000001</v>
      </c>
      <c r="I400" s="26">
        <v>-73.284999999999997</v>
      </c>
      <c r="J400" s="26">
        <v>1994</v>
      </c>
      <c r="K400" s="26">
        <v>2007</v>
      </c>
      <c r="M400" s="26">
        <v>1</v>
      </c>
      <c r="N400" s="26" t="s">
        <v>356</v>
      </c>
      <c r="P400" s="27" t="s">
        <v>703</v>
      </c>
      <c r="Q400" s="27"/>
      <c r="R400" s="27"/>
      <c r="S400" s="27"/>
      <c r="U400" s="27" t="s">
        <v>352</v>
      </c>
      <c r="V400" s="27" t="s">
        <v>352</v>
      </c>
      <c r="W400" s="27" t="s">
        <v>352</v>
      </c>
      <c r="X400" s="27" t="s">
        <v>352</v>
      </c>
      <c r="Y400" s="27" t="s">
        <v>352</v>
      </c>
      <c r="Z400" s="27" t="s">
        <v>352</v>
      </c>
      <c r="AA400" s="27"/>
      <c r="AB400" s="27" t="s">
        <v>352</v>
      </c>
      <c r="AC400" s="27"/>
      <c r="AD400" s="27"/>
      <c r="AE400" s="27"/>
      <c r="AF400" s="26" t="s">
        <v>352</v>
      </c>
      <c r="AG400" s="26" t="s">
        <v>352</v>
      </c>
      <c r="AH400" s="26" t="s">
        <v>352</v>
      </c>
      <c r="AJ400" s="26" t="s">
        <v>352</v>
      </c>
      <c r="AK400" s="27" t="s">
        <v>352</v>
      </c>
      <c r="AM400" s="27" t="s">
        <v>352</v>
      </c>
      <c r="AN400" s="27" t="s">
        <v>352</v>
      </c>
      <c r="AO400" s="27" t="s">
        <v>352</v>
      </c>
      <c r="AP400" s="27"/>
      <c r="AQ400" s="27"/>
      <c r="AR400" s="27" t="s">
        <v>352</v>
      </c>
      <c r="AS400" s="26" t="s">
        <v>352</v>
      </c>
      <c r="AT400" s="27" t="s">
        <v>352</v>
      </c>
      <c r="AU400" s="27" t="s">
        <v>352</v>
      </c>
      <c r="AV400" s="27" t="s">
        <v>352</v>
      </c>
      <c r="AW400" s="27" t="s">
        <v>352</v>
      </c>
      <c r="AZ400" s="27" t="s">
        <v>352</v>
      </c>
      <c r="BA400" s="27" t="s">
        <v>352</v>
      </c>
      <c r="BB400" s="27" t="s">
        <v>352</v>
      </c>
      <c r="BC400" s="27" t="s">
        <v>352</v>
      </c>
      <c r="BD400" s="27"/>
      <c r="BE400" s="27"/>
      <c r="BF400" s="27"/>
      <c r="BG400" s="27"/>
      <c r="BH400" s="27" t="s">
        <v>352</v>
      </c>
      <c r="BI400" s="27"/>
      <c r="BJ400" s="27" t="s">
        <v>352</v>
      </c>
      <c r="BK400" s="27" t="s">
        <v>352</v>
      </c>
      <c r="BL400" s="27"/>
      <c r="BM400" s="27"/>
      <c r="BN400" s="27"/>
      <c r="BO400" s="27"/>
      <c r="BP400" s="27" t="s">
        <v>352</v>
      </c>
      <c r="BQ400" s="27" t="s">
        <v>352</v>
      </c>
      <c r="BR400" s="27"/>
      <c r="BS400" s="27" t="s">
        <v>352</v>
      </c>
      <c r="BT400" s="27" t="s">
        <v>352</v>
      </c>
      <c r="BU400" s="27"/>
      <c r="BV400" s="27" t="s">
        <v>352</v>
      </c>
      <c r="BW400" s="27"/>
      <c r="BX400" s="27" t="s">
        <v>352</v>
      </c>
      <c r="BY400" s="27"/>
      <c r="BZ400" s="26" t="s">
        <v>352</v>
      </c>
      <c r="CA400" s="27" t="s">
        <v>352</v>
      </c>
      <c r="CB400" s="26" t="s">
        <v>352</v>
      </c>
      <c r="CC400" s="26" t="s">
        <v>352</v>
      </c>
      <c r="CD400" s="27" t="s">
        <v>352</v>
      </c>
      <c r="CE400" s="27" t="s">
        <v>352</v>
      </c>
      <c r="CF400" s="26" t="s">
        <v>352</v>
      </c>
      <c r="CH400" s="27" t="s">
        <v>352</v>
      </c>
      <c r="CJ400" s="27" t="s">
        <v>352</v>
      </c>
    </row>
    <row r="401" spans="7:88">
      <c r="G401" s="26" t="s">
        <v>1336</v>
      </c>
      <c r="H401" s="26">
        <v>42.544719999999998</v>
      </c>
      <c r="I401" s="26">
        <v>-79.168610000000001</v>
      </c>
      <c r="J401" s="26">
        <v>1993</v>
      </c>
      <c r="K401" s="26">
        <v>1994</v>
      </c>
      <c r="M401" s="26">
        <v>1</v>
      </c>
      <c r="N401" s="26" t="s">
        <v>356</v>
      </c>
      <c r="P401" s="27" t="s">
        <v>703</v>
      </c>
      <c r="Q401" s="27"/>
      <c r="R401" s="27"/>
      <c r="S401" s="27"/>
      <c r="U401" s="27" t="s">
        <v>703</v>
      </c>
      <c r="V401" s="27" t="s">
        <v>703</v>
      </c>
      <c r="W401" s="27" t="s">
        <v>703</v>
      </c>
      <c r="X401" s="27" t="s">
        <v>703</v>
      </c>
      <c r="Y401" s="27" t="s">
        <v>703</v>
      </c>
      <c r="Z401" s="27" t="s">
        <v>703</v>
      </c>
      <c r="AA401" s="27"/>
      <c r="AB401" s="27" t="s">
        <v>703</v>
      </c>
      <c r="AC401" s="27"/>
      <c r="AD401" s="27"/>
      <c r="AE401" s="27"/>
      <c r="AF401" s="26" t="s">
        <v>703</v>
      </c>
      <c r="AG401" s="26" t="s">
        <v>703</v>
      </c>
      <c r="AH401" s="26" t="s">
        <v>703</v>
      </c>
      <c r="AJ401" s="26" t="s">
        <v>703</v>
      </c>
      <c r="AK401" s="27" t="s">
        <v>703</v>
      </c>
      <c r="AM401" s="27" t="s">
        <v>703</v>
      </c>
      <c r="AN401" s="27" t="s">
        <v>703</v>
      </c>
      <c r="AO401" s="27" t="s">
        <v>703</v>
      </c>
      <c r="AP401" s="27"/>
      <c r="AQ401" s="27"/>
      <c r="AR401" s="27" t="s">
        <v>703</v>
      </c>
      <c r="AS401" s="26" t="s">
        <v>703</v>
      </c>
      <c r="AT401" s="27" t="s">
        <v>703</v>
      </c>
      <c r="AU401" s="27" t="s">
        <v>703</v>
      </c>
      <c r="AV401" s="27" t="s">
        <v>703</v>
      </c>
      <c r="AW401" s="27" t="s">
        <v>703</v>
      </c>
      <c r="AZ401" s="27" t="s">
        <v>703</v>
      </c>
      <c r="BA401" s="27" t="s">
        <v>703</v>
      </c>
      <c r="BB401" s="27" t="s">
        <v>703</v>
      </c>
      <c r="BC401" s="27" t="s">
        <v>703</v>
      </c>
      <c r="BD401" s="27"/>
      <c r="BE401" s="27"/>
      <c r="BF401" s="27"/>
      <c r="BG401" s="27"/>
      <c r="BH401" s="27" t="s">
        <v>703</v>
      </c>
      <c r="BI401" s="27"/>
      <c r="BJ401" s="27" t="s">
        <v>703</v>
      </c>
      <c r="BK401" s="27" t="s">
        <v>703</v>
      </c>
      <c r="BL401" s="27"/>
      <c r="BM401" s="27"/>
      <c r="BN401" s="27"/>
      <c r="BO401" s="27"/>
      <c r="BP401" s="27" t="s">
        <v>703</v>
      </c>
      <c r="BQ401" s="27" t="s">
        <v>703</v>
      </c>
      <c r="BR401" s="27"/>
      <c r="BS401" s="27" t="s">
        <v>703</v>
      </c>
      <c r="BT401" s="27" t="s">
        <v>703</v>
      </c>
      <c r="BU401" s="27"/>
      <c r="BV401" s="27" t="s">
        <v>703</v>
      </c>
      <c r="BW401" s="27"/>
      <c r="BX401" s="27" t="s">
        <v>703</v>
      </c>
      <c r="BY401" s="27"/>
      <c r="BZ401" s="26" t="s">
        <v>703</v>
      </c>
      <c r="CA401" s="27" t="s">
        <v>703</v>
      </c>
      <c r="CB401" s="26" t="s">
        <v>703</v>
      </c>
      <c r="CC401" s="26" t="s">
        <v>703</v>
      </c>
      <c r="CD401" s="27" t="s">
        <v>703</v>
      </c>
      <c r="CE401" s="27" t="s">
        <v>703</v>
      </c>
      <c r="CF401" s="26" t="s">
        <v>703</v>
      </c>
      <c r="CH401" s="27" t="s">
        <v>703</v>
      </c>
      <c r="CJ401" s="27" t="s">
        <v>703</v>
      </c>
    </row>
    <row r="402" spans="7:88" ht="25.5">
      <c r="G402" s="26" t="s">
        <v>1337</v>
      </c>
      <c r="H402" s="26">
        <v>41.624720000000003</v>
      </c>
      <c r="I402" s="26">
        <v>-73.893889999999999</v>
      </c>
      <c r="J402" s="26">
        <v>1997</v>
      </c>
      <c r="K402" s="26">
        <v>2003</v>
      </c>
      <c r="M402" s="26">
        <v>3</v>
      </c>
      <c r="N402" s="26" t="s">
        <v>185</v>
      </c>
      <c r="P402" s="27" t="s">
        <v>69</v>
      </c>
      <c r="Q402" s="27"/>
      <c r="R402" s="27"/>
      <c r="S402" s="27"/>
      <c r="U402" s="27" t="s">
        <v>69</v>
      </c>
      <c r="V402" s="27" t="s">
        <v>69</v>
      </c>
      <c r="W402" s="27" t="s">
        <v>69</v>
      </c>
      <c r="X402" s="27" t="s">
        <v>69</v>
      </c>
      <c r="Y402" s="27" t="s">
        <v>69</v>
      </c>
      <c r="Z402" s="27" t="s">
        <v>69</v>
      </c>
      <c r="AA402" s="27"/>
      <c r="AB402" s="27" t="s">
        <v>69</v>
      </c>
      <c r="AC402" s="27"/>
      <c r="AD402" s="27"/>
      <c r="AE402" s="27"/>
      <c r="AF402" s="26" t="s">
        <v>69</v>
      </c>
      <c r="AG402" s="26" t="s">
        <v>69</v>
      </c>
      <c r="AH402" s="26" t="s">
        <v>69</v>
      </c>
      <c r="AJ402" s="26" t="s">
        <v>69</v>
      </c>
      <c r="AK402" s="27" t="s">
        <v>69</v>
      </c>
      <c r="AM402" s="27" t="s">
        <v>69</v>
      </c>
      <c r="AN402" s="27" t="s">
        <v>69</v>
      </c>
      <c r="AO402" s="27" t="s">
        <v>69</v>
      </c>
      <c r="AP402" s="27"/>
      <c r="AQ402" s="27"/>
      <c r="AR402" s="27" t="s">
        <v>69</v>
      </c>
      <c r="AS402" s="26" t="s">
        <v>69</v>
      </c>
      <c r="AT402" s="27" t="s">
        <v>69</v>
      </c>
      <c r="AU402" s="27" t="s">
        <v>69</v>
      </c>
      <c r="AV402" s="27" t="s">
        <v>69</v>
      </c>
      <c r="AW402" s="27" t="s">
        <v>69</v>
      </c>
      <c r="AZ402" s="27" t="s">
        <v>69</v>
      </c>
      <c r="BA402" s="27" t="s">
        <v>69</v>
      </c>
      <c r="BB402" s="27" t="s">
        <v>69</v>
      </c>
      <c r="BC402" s="27" t="s">
        <v>69</v>
      </c>
      <c r="BD402" s="27"/>
      <c r="BE402" s="27"/>
      <c r="BF402" s="27"/>
      <c r="BG402" s="27"/>
      <c r="BH402" s="27" t="s">
        <v>69</v>
      </c>
      <c r="BI402" s="27"/>
      <c r="BJ402" s="27" t="s">
        <v>69</v>
      </c>
      <c r="BK402" s="27" t="s">
        <v>69</v>
      </c>
      <c r="BL402" s="27"/>
      <c r="BM402" s="27"/>
      <c r="BN402" s="27"/>
      <c r="BO402" s="27"/>
      <c r="BP402" s="27" t="s">
        <v>69</v>
      </c>
      <c r="BQ402" s="27" t="s">
        <v>69</v>
      </c>
      <c r="BR402" s="27"/>
      <c r="BS402" s="27" t="s">
        <v>69</v>
      </c>
      <c r="BT402" s="27" t="s">
        <v>69</v>
      </c>
      <c r="BU402" s="27"/>
      <c r="BV402" s="27" t="s">
        <v>69</v>
      </c>
      <c r="BW402" s="27"/>
      <c r="BX402" s="27" t="s">
        <v>69</v>
      </c>
      <c r="BY402" s="27"/>
      <c r="BZ402" s="26" t="s">
        <v>69</v>
      </c>
      <c r="CA402" s="27" t="s">
        <v>69</v>
      </c>
      <c r="CB402" s="26" t="s">
        <v>69</v>
      </c>
      <c r="CC402" s="26" t="s">
        <v>69</v>
      </c>
      <c r="CD402" s="27" t="s">
        <v>69</v>
      </c>
      <c r="CE402" s="27" t="s">
        <v>69</v>
      </c>
      <c r="CF402" s="26" t="s">
        <v>69</v>
      </c>
      <c r="CH402" s="27" t="s">
        <v>69</v>
      </c>
      <c r="CJ402" s="27" t="s">
        <v>69</v>
      </c>
    </row>
    <row r="403" spans="7:88" ht="25.5">
      <c r="G403" s="26" t="s">
        <v>1338</v>
      </c>
      <c r="H403" s="26">
        <v>41.794559999999997</v>
      </c>
      <c r="I403" s="26">
        <v>-73.5518</v>
      </c>
      <c r="J403" s="26">
        <v>2008</v>
      </c>
      <c r="K403" s="26">
        <v>2008</v>
      </c>
      <c r="M403" s="26">
        <v>1</v>
      </c>
      <c r="N403" s="26" t="s">
        <v>185</v>
      </c>
      <c r="P403" s="27" t="s">
        <v>70</v>
      </c>
      <c r="Q403" s="27"/>
      <c r="R403" s="27"/>
      <c r="S403" s="27"/>
      <c r="U403" s="27" t="s">
        <v>70</v>
      </c>
      <c r="V403" s="27" t="s">
        <v>70</v>
      </c>
      <c r="W403" s="27" t="s">
        <v>70</v>
      </c>
      <c r="X403" s="27" t="s">
        <v>70</v>
      </c>
      <c r="Y403" s="27" t="s">
        <v>70</v>
      </c>
      <c r="Z403" s="27" t="s">
        <v>70</v>
      </c>
      <c r="AA403" s="27"/>
      <c r="AB403" s="27" t="s">
        <v>70</v>
      </c>
      <c r="AC403" s="27"/>
      <c r="AD403" s="27"/>
      <c r="AE403" s="27"/>
      <c r="AF403" s="26" t="s">
        <v>70</v>
      </c>
      <c r="AG403" s="26" t="s">
        <v>70</v>
      </c>
      <c r="AH403" s="26" t="s">
        <v>70</v>
      </c>
      <c r="AJ403" s="26" t="s">
        <v>70</v>
      </c>
      <c r="AK403" s="27" t="s">
        <v>70</v>
      </c>
      <c r="AM403" s="27" t="s">
        <v>70</v>
      </c>
      <c r="AN403" s="27" t="s">
        <v>70</v>
      </c>
      <c r="AO403" s="27" t="s">
        <v>70</v>
      </c>
      <c r="AP403" s="27"/>
      <c r="AQ403" s="27"/>
      <c r="AR403" s="27" t="s">
        <v>70</v>
      </c>
      <c r="AS403" s="26" t="s">
        <v>70</v>
      </c>
      <c r="AT403" s="27" t="s">
        <v>70</v>
      </c>
      <c r="AU403" s="27" t="s">
        <v>70</v>
      </c>
      <c r="AV403" s="27" t="s">
        <v>70</v>
      </c>
      <c r="AW403" s="27" t="s">
        <v>70</v>
      </c>
      <c r="AZ403" s="27" t="s">
        <v>70</v>
      </c>
      <c r="BA403" s="27" t="s">
        <v>70</v>
      </c>
      <c r="BB403" s="27" t="s">
        <v>70</v>
      </c>
      <c r="BC403" s="27" t="s">
        <v>70</v>
      </c>
      <c r="BD403" s="27"/>
      <c r="BE403" s="27"/>
      <c r="BF403" s="27"/>
      <c r="BG403" s="27"/>
      <c r="BH403" s="27" t="s">
        <v>70</v>
      </c>
      <c r="BI403" s="27"/>
      <c r="BJ403" s="27" t="s">
        <v>70</v>
      </c>
      <c r="BK403" s="27" t="s">
        <v>70</v>
      </c>
      <c r="BL403" s="27"/>
      <c r="BM403" s="27"/>
      <c r="BN403" s="27"/>
      <c r="BO403" s="27"/>
      <c r="BP403" s="27" t="s">
        <v>70</v>
      </c>
      <c r="BQ403" s="27" t="s">
        <v>70</v>
      </c>
      <c r="BR403" s="27"/>
      <c r="BS403" s="27" t="s">
        <v>70</v>
      </c>
      <c r="BT403" s="27" t="s">
        <v>70</v>
      </c>
      <c r="BU403" s="27"/>
      <c r="BV403" s="27" t="s">
        <v>70</v>
      </c>
      <c r="BW403" s="27"/>
      <c r="BX403" s="27" t="s">
        <v>70</v>
      </c>
      <c r="BY403" s="27"/>
      <c r="BZ403" s="26" t="s">
        <v>70</v>
      </c>
      <c r="CA403" s="27" t="s">
        <v>70</v>
      </c>
      <c r="CB403" s="26" t="s">
        <v>70</v>
      </c>
      <c r="CC403" s="26" t="s">
        <v>70</v>
      </c>
      <c r="CD403" s="27" t="s">
        <v>70</v>
      </c>
      <c r="CE403" s="27" t="s">
        <v>70</v>
      </c>
      <c r="CF403" s="26" t="s">
        <v>70</v>
      </c>
      <c r="CH403" s="27" t="s">
        <v>70</v>
      </c>
      <c r="CJ403" s="27" t="s">
        <v>70</v>
      </c>
    </row>
    <row r="404" spans="7:88" ht="25.5">
      <c r="G404" s="26" t="s">
        <v>1339</v>
      </c>
      <c r="H404" s="26">
        <v>43.33222</v>
      </c>
      <c r="I404" s="26">
        <v>-76.413889999999995</v>
      </c>
      <c r="J404" s="26">
        <v>2002</v>
      </c>
      <c r="K404" s="26">
        <v>2002</v>
      </c>
      <c r="M404" s="26">
        <v>1</v>
      </c>
      <c r="N404" s="26" t="s">
        <v>356</v>
      </c>
      <c r="P404" s="27" t="s">
        <v>703</v>
      </c>
      <c r="Q404" s="27"/>
      <c r="R404" s="27"/>
      <c r="S404" s="27"/>
      <c r="U404" s="27" t="s">
        <v>703</v>
      </c>
      <c r="V404" s="27" t="s">
        <v>703</v>
      </c>
      <c r="W404" s="27" t="s">
        <v>703</v>
      </c>
      <c r="X404" s="27" t="s">
        <v>703</v>
      </c>
      <c r="Y404" s="27" t="s">
        <v>703</v>
      </c>
      <c r="Z404" s="27" t="s">
        <v>703</v>
      </c>
      <c r="AA404" s="27"/>
      <c r="AB404" s="27" t="s">
        <v>703</v>
      </c>
      <c r="AC404" s="27"/>
      <c r="AD404" s="27"/>
      <c r="AE404" s="27"/>
      <c r="AF404" s="26" t="s">
        <v>703</v>
      </c>
      <c r="AG404" s="26" t="s">
        <v>703</v>
      </c>
      <c r="AH404" s="26" t="s">
        <v>703</v>
      </c>
      <c r="AJ404" s="26" t="s">
        <v>703</v>
      </c>
      <c r="AK404" s="27" t="s">
        <v>703</v>
      </c>
      <c r="AM404" s="27" t="s">
        <v>703</v>
      </c>
      <c r="AN404" s="27" t="s">
        <v>703</v>
      </c>
      <c r="AO404" s="27" t="s">
        <v>703</v>
      </c>
      <c r="AP404" s="27"/>
      <c r="AQ404" s="27"/>
      <c r="AR404" s="27" t="s">
        <v>703</v>
      </c>
      <c r="AS404" s="26" t="s">
        <v>703</v>
      </c>
      <c r="AT404" s="27" t="s">
        <v>703</v>
      </c>
      <c r="AU404" s="27" t="s">
        <v>703</v>
      </c>
      <c r="AV404" s="27" t="s">
        <v>703</v>
      </c>
      <c r="AW404" s="27" t="s">
        <v>703</v>
      </c>
      <c r="AZ404" s="27" t="s">
        <v>703</v>
      </c>
      <c r="BA404" s="27" t="s">
        <v>703</v>
      </c>
      <c r="BB404" s="27" t="s">
        <v>703</v>
      </c>
      <c r="BC404" s="27" t="s">
        <v>703</v>
      </c>
      <c r="BD404" s="27"/>
      <c r="BE404" s="27"/>
      <c r="BF404" s="27"/>
      <c r="BG404" s="27"/>
      <c r="BH404" s="27" t="s">
        <v>703</v>
      </c>
      <c r="BI404" s="27"/>
      <c r="BJ404" s="27" t="s">
        <v>703</v>
      </c>
      <c r="BK404" s="27" t="s">
        <v>703</v>
      </c>
      <c r="BL404" s="27"/>
      <c r="BM404" s="27"/>
      <c r="BN404" s="27"/>
      <c r="BO404" s="27"/>
      <c r="BP404" s="27" t="s">
        <v>703</v>
      </c>
      <c r="BQ404" s="27" t="s">
        <v>703</v>
      </c>
      <c r="BR404" s="27"/>
      <c r="BS404" s="27" t="s">
        <v>703</v>
      </c>
      <c r="BT404" s="27" t="s">
        <v>703</v>
      </c>
      <c r="BU404" s="27"/>
      <c r="BV404" s="27" t="s">
        <v>703</v>
      </c>
      <c r="BW404" s="27"/>
      <c r="BX404" s="27" t="s">
        <v>703</v>
      </c>
      <c r="BY404" s="27"/>
      <c r="BZ404" s="26" t="s">
        <v>703</v>
      </c>
      <c r="CA404" s="27" t="s">
        <v>703</v>
      </c>
      <c r="CB404" s="26" t="s">
        <v>703</v>
      </c>
      <c r="CC404" s="26" t="s">
        <v>703</v>
      </c>
      <c r="CD404" s="27" t="s">
        <v>703</v>
      </c>
      <c r="CE404" s="27" t="s">
        <v>703</v>
      </c>
      <c r="CF404" s="26" t="s">
        <v>703</v>
      </c>
      <c r="CH404" s="27" t="s">
        <v>703</v>
      </c>
      <c r="CJ404" s="27" t="s">
        <v>703</v>
      </c>
    </row>
    <row r="405" spans="7:88" ht="25.5">
      <c r="G405" s="26" t="s">
        <v>1340</v>
      </c>
      <c r="H405" s="26">
        <v>44.25694</v>
      </c>
      <c r="I405" s="26">
        <v>-73.961939999999998</v>
      </c>
      <c r="J405" s="26">
        <v>2004</v>
      </c>
      <c r="K405" s="26">
        <v>2004</v>
      </c>
      <c r="M405" s="26">
        <v>1</v>
      </c>
      <c r="N405" s="26" t="s">
        <v>356</v>
      </c>
      <c r="P405" s="27" t="s">
        <v>1169</v>
      </c>
      <c r="Q405" s="27"/>
      <c r="R405" s="27"/>
      <c r="S405" s="27"/>
      <c r="U405" s="27" t="s">
        <v>352</v>
      </c>
      <c r="V405" s="27" t="s">
        <v>352</v>
      </c>
      <c r="W405" s="27" t="s">
        <v>352</v>
      </c>
      <c r="X405" s="27" t="s">
        <v>352</v>
      </c>
      <c r="Y405" s="27" t="s">
        <v>352</v>
      </c>
      <c r="Z405" s="27" t="s">
        <v>352</v>
      </c>
      <c r="AA405" s="27"/>
      <c r="AB405" s="27" t="s">
        <v>352</v>
      </c>
      <c r="AC405" s="27"/>
      <c r="AD405" s="27"/>
      <c r="AE405" s="27"/>
      <c r="AF405" s="26" t="s">
        <v>352</v>
      </c>
      <c r="AG405" s="26" t="s">
        <v>352</v>
      </c>
      <c r="AH405" s="26" t="s">
        <v>352</v>
      </c>
      <c r="AJ405" s="26" t="s">
        <v>352</v>
      </c>
      <c r="AK405" s="27" t="s">
        <v>352</v>
      </c>
      <c r="AM405" s="27" t="s">
        <v>352</v>
      </c>
      <c r="AN405" s="27" t="s">
        <v>352</v>
      </c>
      <c r="AO405" s="27" t="s">
        <v>352</v>
      </c>
      <c r="AP405" s="27"/>
      <c r="AQ405" s="27"/>
      <c r="AR405" s="27" t="s">
        <v>352</v>
      </c>
      <c r="AS405" s="26" t="s">
        <v>352</v>
      </c>
      <c r="AT405" s="27" t="s">
        <v>352</v>
      </c>
      <c r="AU405" s="27" t="s">
        <v>352</v>
      </c>
      <c r="AV405" s="27" t="s">
        <v>352</v>
      </c>
      <c r="AW405" s="27" t="s">
        <v>352</v>
      </c>
      <c r="AZ405" s="27" t="s">
        <v>352</v>
      </c>
      <c r="BA405" s="27" t="s">
        <v>352</v>
      </c>
      <c r="BB405" s="27" t="s">
        <v>352</v>
      </c>
      <c r="BC405" s="27" t="s">
        <v>352</v>
      </c>
      <c r="BD405" s="27"/>
      <c r="BE405" s="27"/>
      <c r="BF405" s="27"/>
      <c r="BG405" s="27"/>
      <c r="BH405" s="27" t="s">
        <v>352</v>
      </c>
      <c r="BI405" s="27"/>
      <c r="BJ405" s="27" t="s">
        <v>352</v>
      </c>
      <c r="BK405" s="27" t="s">
        <v>352</v>
      </c>
      <c r="BL405" s="27"/>
      <c r="BM405" s="27"/>
      <c r="BN405" s="27"/>
      <c r="BO405" s="27"/>
      <c r="BP405" s="27" t="s">
        <v>352</v>
      </c>
      <c r="BQ405" s="27" t="s">
        <v>352</v>
      </c>
      <c r="BR405" s="27"/>
      <c r="BS405" s="27" t="s">
        <v>352</v>
      </c>
      <c r="BT405" s="27" t="s">
        <v>352</v>
      </c>
      <c r="BU405" s="27"/>
      <c r="BV405" s="27" t="s">
        <v>352</v>
      </c>
      <c r="BW405" s="27"/>
      <c r="BX405" s="27" t="s">
        <v>352</v>
      </c>
      <c r="BY405" s="27"/>
      <c r="BZ405" s="26" t="s">
        <v>352</v>
      </c>
      <c r="CA405" s="27" t="s">
        <v>352</v>
      </c>
      <c r="CB405" s="26" t="s">
        <v>352</v>
      </c>
      <c r="CC405" s="26" t="s">
        <v>352</v>
      </c>
      <c r="CD405" s="27" t="s">
        <v>352</v>
      </c>
      <c r="CE405" s="27" t="s">
        <v>352</v>
      </c>
      <c r="CF405" s="26" t="s">
        <v>352</v>
      </c>
      <c r="CH405" s="27" t="s">
        <v>352</v>
      </c>
      <c r="CJ405" s="27" t="s">
        <v>352</v>
      </c>
    </row>
    <row r="406" spans="7:88" ht="25.5">
      <c r="G406" s="26" t="s">
        <v>1215</v>
      </c>
      <c r="H406" s="26">
        <v>44.267220000000002</v>
      </c>
      <c r="I406" s="26">
        <v>-73.950839999999999</v>
      </c>
      <c r="J406" s="26">
        <v>1999</v>
      </c>
      <c r="K406" s="26">
        <v>1999</v>
      </c>
      <c r="M406" s="26">
        <v>1</v>
      </c>
      <c r="N406" s="26" t="s">
        <v>185</v>
      </c>
      <c r="P406" s="27" t="s">
        <v>703</v>
      </c>
      <c r="Q406" s="27"/>
      <c r="R406" s="27"/>
      <c r="S406" s="27"/>
      <c r="U406" s="27" t="s">
        <v>703</v>
      </c>
      <c r="V406" s="27" t="s">
        <v>703</v>
      </c>
      <c r="W406" s="27" t="s">
        <v>703</v>
      </c>
      <c r="X406" s="27" t="s">
        <v>703</v>
      </c>
      <c r="Y406" s="27" t="s">
        <v>703</v>
      </c>
      <c r="Z406" s="27" t="s">
        <v>703</v>
      </c>
      <c r="AA406" s="27"/>
      <c r="AB406" s="27" t="s">
        <v>703</v>
      </c>
      <c r="AC406" s="27"/>
      <c r="AD406" s="27"/>
      <c r="AE406" s="27"/>
      <c r="AF406" s="26" t="s">
        <v>703</v>
      </c>
      <c r="AG406" s="26" t="s">
        <v>703</v>
      </c>
      <c r="AH406" s="26" t="s">
        <v>703</v>
      </c>
      <c r="AJ406" s="26" t="s">
        <v>703</v>
      </c>
      <c r="AK406" s="27" t="s">
        <v>703</v>
      </c>
      <c r="AM406" s="27" t="s">
        <v>703</v>
      </c>
      <c r="AN406" s="27" t="s">
        <v>703</v>
      </c>
      <c r="AO406" s="27" t="s">
        <v>703</v>
      </c>
      <c r="AP406" s="27"/>
      <c r="AQ406" s="27"/>
      <c r="AR406" s="27" t="s">
        <v>703</v>
      </c>
      <c r="AS406" s="26" t="s">
        <v>703</v>
      </c>
      <c r="AT406" s="27" t="s">
        <v>703</v>
      </c>
      <c r="AU406" s="27" t="s">
        <v>703</v>
      </c>
      <c r="AV406" s="27" t="s">
        <v>703</v>
      </c>
      <c r="AW406" s="27" t="s">
        <v>703</v>
      </c>
      <c r="AZ406" s="27" t="s">
        <v>703</v>
      </c>
      <c r="BA406" s="27" t="s">
        <v>703</v>
      </c>
      <c r="BB406" s="27" t="s">
        <v>703</v>
      </c>
      <c r="BC406" s="27" t="s">
        <v>703</v>
      </c>
      <c r="BD406" s="27"/>
      <c r="BE406" s="27"/>
      <c r="BF406" s="27"/>
      <c r="BG406" s="27"/>
      <c r="BH406" s="27" t="s">
        <v>703</v>
      </c>
      <c r="BI406" s="27"/>
      <c r="BJ406" s="27" t="s">
        <v>703</v>
      </c>
      <c r="BK406" s="27" t="s">
        <v>703</v>
      </c>
      <c r="BL406" s="27"/>
      <c r="BM406" s="27"/>
      <c r="BN406" s="27"/>
      <c r="BO406" s="27"/>
      <c r="BP406" s="27" t="s">
        <v>703</v>
      </c>
      <c r="BQ406" s="27" t="s">
        <v>703</v>
      </c>
      <c r="BR406" s="27"/>
      <c r="BS406" s="27" t="s">
        <v>703</v>
      </c>
      <c r="BT406" s="27" t="s">
        <v>703</v>
      </c>
      <c r="BU406" s="27"/>
      <c r="BV406" s="27" t="s">
        <v>703</v>
      </c>
      <c r="BW406" s="27"/>
      <c r="BX406" s="27" t="s">
        <v>703</v>
      </c>
      <c r="BY406" s="27"/>
      <c r="BZ406" s="26" t="s">
        <v>703</v>
      </c>
      <c r="CA406" s="27" t="s">
        <v>703</v>
      </c>
      <c r="CB406" s="26" t="s">
        <v>703</v>
      </c>
      <c r="CC406" s="26" t="s">
        <v>703</v>
      </c>
      <c r="CD406" s="27" t="s">
        <v>703</v>
      </c>
      <c r="CE406" s="27" t="s">
        <v>703</v>
      </c>
      <c r="CF406" s="26" t="s">
        <v>703</v>
      </c>
      <c r="CH406" s="27" t="s">
        <v>703</v>
      </c>
      <c r="CJ406" s="27" t="s">
        <v>703</v>
      </c>
    </row>
    <row r="407" spans="7:88" ht="25.5">
      <c r="G407" s="26" t="s">
        <v>1125</v>
      </c>
      <c r="H407" s="26">
        <v>42.372500000000002</v>
      </c>
      <c r="I407" s="26">
        <v>-74.66722</v>
      </c>
      <c r="J407" s="26">
        <v>2000</v>
      </c>
      <c r="K407" s="26">
        <v>2010</v>
      </c>
      <c r="M407" s="26">
        <v>2</v>
      </c>
      <c r="N407" s="26" t="s">
        <v>356</v>
      </c>
      <c r="P407" s="27" t="s">
        <v>703</v>
      </c>
      <c r="Q407" s="27"/>
      <c r="R407" s="27"/>
      <c r="S407" s="27"/>
      <c r="U407" s="27" t="s">
        <v>352</v>
      </c>
      <c r="V407" s="27" t="s">
        <v>352</v>
      </c>
      <c r="W407" s="27" t="s">
        <v>352</v>
      </c>
      <c r="X407" s="27" t="s">
        <v>352</v>
      </c>
      <c r="Y407" s="27" t="s">
        <v>352</v>
      </c>
      <c r="Z407" s="27" t="s">
        <v>352</v>
      </c>
      <c r="AA407" s="27"/>
      <c r="AB407" s="27" t="s">
        <v>352</v>
      </c>
      <c r="AC407" s="27"/>
      <c r="AD407" s="27"/>
      <c r="AE407" s="27"/>
      <c r="AF407" s="26" t="s">
        <v>352</v>
      </c>
      <c r="AG407" s="26" t="s">
        <v>352</v>
      </c>
      <c r="AH407" s="26" t="s">
        <v>352</v>
      </c>
      <c r="AJ407" s="26" t="s">
        <v>352</v>
      </c>
      <c r="AK407" s="27" t="s">
        <v>352</v>
      </c>
      <c r="AM407" s="27" t="s">
        <v>352</v>
      </c>
      <c r="AN407" s="27" t="s">
        <v>352</v>
      </c>
      <c r="AO407" s="27" t="s">
        <v>352</v>
      </c>
      <c r="AP407" s="27"/>
      <c r="AQ407" s="27"/>
      <c r="AR407" s="27" t="s">
        <v>352</v>
      </c>
      <c r="AS407" s="26" t="s">
        <v>352</v>
      </c>
      <c r="AT407" s="27" t="s">
        <v>352</v>
      </c>
      <c r="AU407" s="27" t="s">
        <v>352</v>
      </c>
      <c r="AV407" s="27" t="s">
        <v>352</v>
      </c>
      <c r="AW407" s="27" t="s">
        <v>352</v>
      </c>
      <c r="AZ407" s="27" t="s">
        <v>352</v>
      </c>
      <c r="BA407" s="27" t="s">
        <v>352</v>
      </c>
      <c r="BB407" s="27" t="s">
        <v>352</v>
      </c>
      <c r="BC407" s="27" t="s">
        <v>352</v>
      </c>
      <c r="BD407" s="27"/>
      <c r="BE407" s="27"/>
      <c r="BF407" s="27"/>
      <c r="BG407" s="27"/>
      <c r="BH407" s="27" t="s">
        <v>352</v>
      </c>
      <c r="BI407" s="27"/>
      <c r="BJ407" s="27" t="s">
        <v>352</v>
      </c>
      <c r="BK407" s="27" t="s">
        <v>352</v>
      </c>
      <c r="BL407" s="27"/>
      <c r="BM407" s="27"/>
      <c r="BN407" s="27"/>
      <c r="BO407" s="27"/>
      <c r="BP407" s="27" t="s">
        <v>352</v>
      </c>
      <c r="BQ407" s="27" t="s">
        <v>352</v>
      </c>
      <c r="BR407" s="27"/>
      <c r="BS407" s="27" t="s">
        <v>352</v>
      </c>
      <c r="BT407" s="27" t="s">
        <v>352</v>
      </c>
      <c r="BU407" s="27"/>
      <c r="BV407" s="27" t="s">
        <v>352</v>
      </c>
      <c r="BW407" s="27"/>
      <c r="BX407" s="27" t="s">
        <v>352</v>
      </c>
      <c r="BY407" s="27"/>
      <c r="BZ407" s="26" t="s">
        <v>352</v>
      </c>
      <c r="CA407" s="27" t="s">
        <v>352</v>
      </c>
      <c r="CB407" s="26" t="s">
        <v>352</v>
      </c>
      <c r="CC407" s="26" t="s">
        <v>352</v>
      </c>
      <c r="CD407" s="27" t="s">
        <v>352</v>
      </c>
      <c r="CE407" s="27" t="s">
        <v>352</v>
      </c>
      <c r="CF407" s="26" t="s">
        <v>352</v>
      </c>
      <c r="CH407" s="27" t="s">
        <v>352</v>
      </c>
      <c r="CJ407" s="27" t="s">
        <v>352</v>
      </c>
    </row>
    <row r="408" spans="7:88" ht="25.5">
      <c r="G408" s="26" t="s">
        <v>1126</v>
      </c>
      <c r="H408" s="26">
        <v>42.278329999999997</v>
      </c>
      <c r="I408" s="26">
        <v>-74.912499999999994</v>
      </c>
      <c r="J408" s="26">
        <v>2005</v>
      </c>
      <c r="K408" s="26">
        <v>2005</v>
      </c>
      <c r="M408" s="26">
        <v>1</v>
      </c>
      <c r="N408" s="26" t="s">
        <v>185</v>
      </c>
      <c r="P408" s="27" t="s">
        <v>1169</v>
      </c>
      <c r="Q408" s="27"/>
      <c r="R408" s="27"/>
      <c r="S408" s="27"/>
      <c r="U408" s="27" t="s">
        <v>1169</v>
      </c>
      <c r="V408" s="27" t="s">
        <v>1169</v>
      </c>
      <c r="W408" s="27" t="s">
        <v>1169</v>
      </c>
      <c r="X408" s="27" t="s">
        <v>1169</v>
      </c>
      <c r="Y408" s="27" t="s">
        <v>1169</v>
      </c>
      <c r="Z408" s="27" t="s">
        <v>1169</v>
      </c>
      <c r="AA408" s="27"/>
      <c r="AB408" s="27" t="s">
        <v>1169</v>
      </c>
      <c r="AC408" s="27"/>
      <c r="AD408" s="27"/>
      <c r="AE408" s="27"/>
      <c r="AF408" s="26" t="s">
        <v>1169</v>
      </c>
      <c r="AG408" s="26" t="s">
        <v>1169</v>
      </c>
      <c r="AH408" s="26" t="s">
        <v>1169</v>
      </c>
      <c r="AJ408" s="26" t="s">
        <v>1169</v>
      </c>
      <c r="AK408" s="27" t="s">
        <v>1169</v>
      </c>
      <c r="AM408" s="27" t="s">
        <v>1169</v>
      </c>
      <c r="AN408" s="27" t="s">
        <v>1169</v>
      </c>
      <c r="AO408" s="27" t="s">
        <v>1169</v>
      </c>
      <c r="AP408" s="27"/>
      <c r="AQ408" s="27"/>
      <c r="AR408" s="27" t="s">
        <v>1169</v>
      </c>
      <c r="AS408" s="26" t="s">
        <v>1169</v>
      </c>
      <c r="AT408" s="27" t="s">
        <v>1169</v>
      </c>
      <c r="AU408" s="27" t="s">
        <v>1169</v>
      </c>
      <c r="AV408" s="27" t="s">
        <v>1169</v>
      </c>
      <c r="AW408" s="27" t="s">
        <v>1169</v>
      </c>
      <c r="AZ408" s="27" t="s">
        <v>1169</v>
      </c>
      <c r="BA408" s="27" t="s">
        <v>1169</v>
      </c>
      <c r="BB408" s="27" t="s">
        <v>1169</v>
      </c>
      <c r="BC408" s="27" t="s">
        <v>1169</v>
      </c>
      <c r="BD408" s="27"/>
      <c r="BE408" s="27"/>
      <c r="BF408" s="27"/>
      <c r="BG408" s="27"/>
      <c r="BH408" s="27" t="s">
        <v>1169</v>
      </c>
      <c r="BI408" s="27"/>
      <c r="BJ408" s="27" t="s">
        <v>1169</v>
      </c>
      <c r="BK408" s="27" t="s">
        <v>1169</v>
      </c>
      <c r="BL408" s="27"/>
      <c r="BM408" s="27"/>
      <c r="BN408" s="27"/>
      <c r="BO408" s="27"/>
      <c r="BP408" s="27" t="s">
        <v>1169</v>
      </c>
      <c r="BQ408" s="27" t="s">
        <v>1169</v>
      </c>
      <c r="BR408" s="27"/>
      <c r="BS408" s="27" t="s">
        <v>1169</v>
      </c>
      <c r="BT408" s="27" t="s">
        <v>1169</v>
      </c>
      <c r="BU408" s="27"/>
      <c r="BV408" s="27" t="s">
        <v>1169</v>
      </c>
      <c r="BW408" s="27"/>
      <c r="BX408" s="27" t="s">
        <v>1169</v>
      </c>
      <c r="BY408" s="27"/>
      <c r="BZ408" s="26" t="s">
        <v>1169</v>
      </c>
      <c r="CA408" s="27" t="s">
        <v>1169</v>
      </c>
      <c r="CB408" s="26" t="s">
        <v>1169</v>
      </c>
      <c r="CC408" s="26" t="s">
        <v>1169</v>
      </c>
      <c r="CD408" s="27" t="s">
        <v>1169</v>
      </c>
      <c r="CE408" s="27" t="s">
        <v>1169</v>
      </c>
      <c r="CF408" s="26" t="s">
        <v>1169</v>
      </c>
      <c r="CH408" s="27" t="s">
        <v>1169</v>
      </c>
      <c r="CJ408" s="27" t="s">
        <v>1169</v>
      </c>
    </row>
    <row r="409" spans="7:88" ht="25.5">
      <c r="G409" s="26" t="s">
        <v>1225</v>
      </c>
      <c r="H409" s="26">
        <v>43.418059999999997</v>
      </c>
      <c r="I409" s="26">
        <v>-73.711669999999998</v>
      </c>
      <c r="J409" s="26">
        <v>2004</v>
      </c>
      <c r="K409" s="26">
        <v>2004</v>
      </c>
      <c r="M409" s="26">
        <v>1</v>
      </c>
      <c r="N409" s="26" t="s">
        <v>356</v>
      </c>
      <c r="P409" s="27" t="s">
        <v>353</v>
      </c>
      <c r="Q409" s="27"/>
      <c r="R409" s="27"/>
      <c r="S409" s="27"/>
      <c r="U409" s="27" t="s">
        <v>352</v>
      </c>
      <c r="V409" s="27" t="s">
        <v>352</v>
      </c>
      <c r="W409" s="27" t="s">
        <v>352</v>
      </c>
      <c r="X409" s="27" t="s">
        <v>352</v>
      </c>
      <c r="Y409" s="27" t="s">
        <v>352</v>
      </c>
      <c r="Z409" s="27" t="s">
        <v>352</v>
      </c>
      <c r="AA409" s="27"/>
      <c r="AB409" s="27" t="s">
        <v>352</v>
      </c>
      <c r="AC409" s="27"/>
      <c r="AD409" s="27"/>
      <c r="AE409" s="27"/>
      <c r="AF409" s="26" t="s">
        <v>352</v>
      </c>
      <c r="AG409" s="26" t="s">
        <v>352</v>
      </c>
      <c r="AH409" s="26" t="s">
        <v>352</v>
      </c>
      <c r="AJ409" s="26" t="s">
        <v>352</v>
      </c>
      <c r="AK409" s="27" t="s">
        <v>352</v>
      </c>
      <c r="AM409" s="27" t="s">
        <v>352</v>
      </c>
      <c r="AN409" s="27" t="s">
        <v>352</v>
      </c>
      <c r="AO409" s="27" t="s">
        <v>352</v>
      </c>
      <c r="AP409" s="27"/>
      <c r="AQ409" s="27"/>
      <c r="AR409" s="27" t="s">
        <v>352</v>
      </c>
      <c r="AS409" s="26" t="s">
        <v>352</v>
      </c>
      <c r="AT409" s="27" t="s">
        <v>352</v>
      </c>
      <c r="AU409" s="27" t="s">
        <v>352</v>
      </c>
      <c r="AV409" s="27" t="s">
        <v>352</v>
      </c>
      <c r="AW409" s="27" t="s">
        <v>352</v>
      </c>
      <c r="AZ409" s="27" t="s">
        <v>352</v>
      </c>
      <c r="BA409" s="27" t="s">
        <v>352</v>
      </c>
      <c r="BB409" s="27" t="s">
        <v>352</v>
      </c>
      <c r="BC409" s="27" t="s">
        <v>352</v>
      </c>
      <c r="BD409" s="27"/>
      <c r="BE409" s="27"/>
      <c r="BF409" s="27"/>
      <c r="BG409" s="27"/>
      <c r="BH409" s="27" t="s">
        <v>352</v>
      </c>
      <c r="BI409" s="27"/>
      <c r="BJ409" s="27" t="s">
        <v>352</v>
      </c>
      <c r="BK409" s="27" t="s">
        <v>352</v>
      </c>
      <c r="BL409" s="27"/>
      <c r="BM409" s="27"/>
      <c r="BN409" s="27"/>
      <c r="BO409" s="27"/>
      <c r="BP409" s="27" t="s">
        <v>352</v>
      </c>
      <c r="BQ409" s="27" t="s">
        <v>352</v>
      </c>
      <c r="BR409" s="27"/>
      <c r="BS409" s="27" t="s">
        <v>352</v>
      </c>
      <c r="BT409" s="27" t="s">
        <v>352</v>
      </c>
      <c r="BU409" s="27"/>
      <c r="BV409" s="27" t="s">
        <v>352</v>
      </c>
      <c r="BW409" s="27"/>
      <c r="BX409" s="27" t="s">
        <v>352</v>
      </c>
      <c r="BY409" s="27"/>
      <c r="BZ409" s="26" t="s">
        <v>352</v>
      </c>
      <c r="CA409" s="27" t="s">
        <v>352</v>
      </c>
      <c r="CB409" s="26" t="s">
        <v>352</v>
      </c>
      <c r="CC409" s="26" t="s">
        <v>352</v>
      </c>
      <c r="CD409" s="27" t="s">
        <v>352</v>
      </c>
      <c r="CE409" s="27" t="s">
        <v>352</v>
      </c>
      <c r="CF409" s="26" t="s">
        <v>352</v>
      </c>
      <c r="CH409" s="27" t="s">
        <v>352</v>
      </c>
      <c r="CJ409" s="27" t="s">
        <v>352</v>
      </c>
    </row>
    <row r="410" spans="7:88" ht="25.5">
      <c r="G410" s="26" t="s">
        <v>1226</v>
      </c>
      <c r="H410" s="26">
        <v>43.07056</v>
      </c>
      <c r="I410" s="26">
        <v>-74.989999999999995</v>
      </c>
      <c r="J410" s="26">
        <v>2001</v>
      </c>
      <c r="K410" s="26">
        <v>2001</v>
      </c>
      <c r="M410" s="26">
        <v>1</v>
      </c>
      <c r="N410" s="26" t="s">
        <v>185</v>
      </c>
      <c r="P410" s="27" t="s">
        <v>1169</v>
      </c>
      <c r="Q410" s="27"/>
      <c r="R410" s="27"/>
      <c r="S410" s="27"/>
      <c r="U410" s="27" t="s">
        <v>1169</v>
      </c>
      <c r="V410" s="27" t="s">
        <v>1169</v>
      </c>
      <c r="W410" s="27" t="s">
        <v>1169</v>
      </c>
      <c r="X410" s="27" t="s">
        <v>1169</v>
      </c>
      <c r="Y410" s="27" t="s">
        <v>1169</v>
      </c>
      <c r="Z410" s="27" t="s">
        <v>1169</v>
      </c>
      <c r="AA410" s="27"/>
      <c r="AB410" s="27" t="s">
        <v>1169</v>
      </c>
      <c r="AC410" s="27"/>
      <c r="AD410" s="27"/>
      <c r="AE410" s="27"/>
      <c r="AF410" s="26" t="s">
        <v>1169</v>
      </c>
      <c r="AG410" s="26" t="s">
        <v>1169</v>
      </c>
      <c r="AH410" s="26" t="s">
        <v>1169</v>
      </c>
      <c r="AJ410" s="26" t="s">
        <v>1169</v>
      </c>
      <c r="AK410" s="27" t="s">
        <v>1169</v>
      </c>
      <c r="AM410" s="27" t="s">
        <v>1169</v>
      </c>
      <c r="AN410" s="27" t="s">
        <v>1169</v>
      </c>
      <c r="AO410" s="27" t="s">
        <v>1169</v>
      </c>
      <c r="AP410" s="27"/>
      <c r="AQ410" s="27"/>
      <c r="AR410" s="27" t="s">
        <v>1169</v>
      </c>
      <c r="AS410" s="26" t="s">
        <v>1169</v>
      </c>
      <c r="AT410" s="27" t="s">
        <v>1169</v>
      </c>
      <c r="AU410" s="27" t="s">
        <v>1169</v>
      </c>
      <c r="AV410" s="27" t="s">
        <v>1169</v>
      </c>
      <c r="AW410" s="27" t="s">
        <v>1169</v>
      </c>
      <c r="AZ410" s="27" t="s">
        <v>1169</v>
      </c>
      <c r="BA410" s="27" t="s">
        <v>1169</v>
      </c>
      <c r="BB410" s="27" t="s">
        <v>1169</v>
      </c>
      <c r="BC410" s="27" t="s">
        <v>1169</v>
      </c>
      <c r="BD410" s="27"/>
      <c r="BE410" s="27"/>
      <c r="BF410" s="27"/>
      <c r="BG410" s="27"/>
      <c r="BH410" s="27" t="s">
        <v>1169</v>
      </c>
      <c r="BI410" s="27"/>
      <c r="BJ410" s="27" t="s">
        <v>1169</v>
      </c>
      <c r="BK410" s="27" t="s">
        <v>1169</v>
      </c>
      <c r="BL410" s="27"/>
      <c r="BM410" s="27"/>
      <c r="BN410" s="27"/>
      <c r="BO410" s="27"/>
      <c r="BP410" s="27" t="s">
        <v>1169</v>
      </c>
      <c r="BQ410" s="27" t="s">
        <v>1169</v>
      </c>
      <c r="BR410" s="27"/>
      <c r="BS410" s="27" t="s">
        <v>1169</v>
      </c>
      <c r="BT410" s="27" t="s">
        <v>1169</v>
      </c>
      <c r="BU410" s="27"/>
      <c r="BV410" s="27" t="s">
        <v>1169</v>
      </c>
      <c r="BW410" s="27"/>
      <c r="BX410" s="27" t="s">
        <v>1169</v>
      </c>
      <c r="BY410" s="27"/>
      <c r="BZ410" s="26" t="s">
        <v>1169</v>
      </c>
      <c r="CA410" s="27" t="s">
        <v>1169</v>
      </c>
      <c r="CB410" s="26" t="s">
        <v>1169</v>
      </c>
      <c r="CC410" s="26" t="s">
        <v>1169</v>
      </c>
      <c r="CD410" s="27" t="s">
        <v>1169</v>
      </c>
      <c r="CE410" s="27" t="s">
        <v>1169</v>
      </c>
      <c r="CF410" s="26" t="s">
        <v>1169</v>
      </c>
      <c r="CH410" s="27" t="s">
        <v>1169</v>
      </c>
      <c r="CJ410" s="27" t="s">
        <v>1169</v>
      </c>
    </row>
    <row r="411" spans="7:88" ht="25.5">
      <c r="G411" s="26" t="s">
        <v>1227</v>
      </c>
      <c r="H411" s="26">
        <v>43.254719999999999</v>
      </c>
      <c r="I411" s="26">
        <v>-74.223609999999994</v>
      </c>
      <c r="J411" s="26">
        <v>2007</v>
      </c>
      <c r="K411" s="26">
        <v>2007</v>
      </c>
      <c r="M411" s="26">
        <v>1</v>
      </c>
      <c r="N411" s="26" t="s">
        <v>356</v>
      </c>
      <c r="P411" s="27" t="s">
        <v>1169</v>
      </c>
      <c r="Q411" s="27"/>
      <c r="R411" s="27"/>
      <c r="S411" s="27"/>
      <c r="U411" s="27" t="s">
        <v>1169</v>
      </c>
      <c r="V411" s="27" t="s">
        <v>1169</v>
      </c>
      <c r="W411" s="27" t="s">
        <v>1169</v>
      </c>
      <c r="X411" s="27" t="s">
        <v>1169</v>
      </c>
      <c r="Y411" s="27" t="s">
        <v>1169</v>
      </c>
      <c r="Z411" s="27" t="s">
        <v>1169</v>
      </c>
      <c r="AA411" s="27"/>
      <c r="AB411" s="27" t="s">
        <v>1169</v>
      </c>
      <c r="AC411" s="27"/>
      <c r="AD411" s="27"/>
      <c r="AE411" s="27"/>
      <c r="AF411" s="26" t="s">
        <v>1169</v>
      </c>
      <c r="AG411" s="26" t="s">
        <v>1169</v>
      </c>
      <c r="AH411" s="26" t="s">
        <v>1169</v>
      </c>
      <c r="AJ411" s="26" t="s">
        <v>1169</v>
      </c>
      <c r="AK411" s="27" t="s">
        <v>1169</v>
      </c>
      <c r="AM411" s="27" t="s">
        <v>1169</v>
      </c>
      <c r="AN411" s="27" t="s">
        <v>1169</v>
      </c>
      <c r="AO411" s="27" t="s">
        <v>1169</v>
      </c>
      <c r="AP411" s="27"/>
      <c r="AQ411" s="27"/>
      <c r="AR411" s="27" t="s">
        <v>1169</v>
      </c>
      <c r="AS411" s="26" t="s">
        <v>1169</v>
      </c>
      <c r="AT411" s="27" t="s">
        <v>1169</v>
      </c>
      <c r="AU411" s="27" t="s">
        <v>1169</v>
      </c>
      <c r="AV411" s="27" t="s">
        <v>1169</v>
      </c>
      <c r="AW411" s="27" t="s">
        <v>1169</v>
      </c>
      <c r="AZ411" s="27" t="s">
        <v>1169</v>
      </c>
      <c r="BA411" s="27" t="s">
        <v>1169</v>
      </c>
      <c r="BB411" s="27" t="s">
        <v>1169</v>
      </c>
      <c r="BC411" s="27" t="s">
        <v>1169</v>
      </c>
      <c r="BD411" s="27"/>
      <c r="BE411" s="27"/>
      <c r="BF411" s="27"/>
      <c r="BG411" s="27"/>
      <c r="BH411" s="27" t="s">
        <v>1169</v>
      </c>
      <c r="BI411" s="27"/>
      <c r="BJ411" s="27" t="s">
        <v>1169</v>
      </c>
      <c r="BK411" s="27" t="s">
        <v>1169</v>
      </c>
      <c r="BL411" s="27"/>
      <c r="BM411" s="27"/>
      <c r="BN411" s="27"/>
      <c r="BO411" s="27"/>
      <c r="BP411" s="27" t="s">
        <v>1169</v>
      </c>
      <c r="BQ411" s="27" t="s">
        <v>1169</v>
      </c>
      <c r="BR411" s="27"/>
      <c r="BS411" s="27" t="s">
        <v>1169</v>
      </c>
      <c r="BT411" s="27" t="s">
        <v>1169</v>
      </c>
      <c r="BU411" s="27"/>
      <c r="BV411" s="27" t="s">
        <v>1169</v>
      </c>
      <c r="BW411" s="27"/>
      <c r="BX411" s="27" t="s">
        <v>1169</v>
      </c>
      <c r="BY411" s="27"/>
      <c r="BZ411" s="26" t="s">
        <v>1169</v>
      </c>
      <c r="CA411" s="27" t="s">
        <v>1169</v>
      </c>
      <c r="CB411" s="26" t="s">
        <v>1169</v>
      </c>
      <c r="CC411" s="26" t="s">
        <v>1169</v>
      </c>
      <c r="CD411" s="27" t="s">
        <v>1169</v>
      </c>
      <c r="CE411" s="27" t="s">
        <v>1169</v>
      </c>
      <c r="CF411" s="26" t="s">
        <v>1169</v>
      </c>
      <c r="CH411" s="27" t="s">
        <v>1169</v>
      </c>
      <c r="CJ411" s="27" t="s">
        <v>1169</v>
      </c>
    </row>
    <row r="412" spans="7:88">
      <c r="G412" s="26" t="s">
        <v>1228</v>
      </c>
      <c r="H412" s="26">
        <v>43.152500000000003</v>
      </c>
      <c r="I412" s="26">
        <v>-73.353610000000003</v>
      </c>
      <c r="J412" s="26">
        <v>2002</v>
      </c>
      <c r="K412" s="26">
        <v>2002</v>
      </c>
      <c r="M412" s="26">
        <v>1</v>
      </c>
      <c r="N412" s="26" t="s">
        <v>356</v>
      </c>
      <c r="P412" s="27" t="s">
        <v>359</v>
      </c>
      <c r="Q412" s="27"/>
      <c r="R412" s="27"/>
      <c r="S412" s="27"/>
      <c r="U412" s="27" t="s">
        <v>359</v>
      </c>
      <c r="V412" s="27" t="s">
        <v>359</v>
      </c>
      <c r="W412" s="27" t="s">
        <v>359</v>
      </c>
      <c r="X412" s="27" t="s">
        <v>359</v>
      </c>
      <c r="Y412" s="27" t="s">
        <v>359</v>
      </c>
      <c r="Z412" s="27" t="s">
        <v>359</v>
      </c>
      <c r="AA412" s="27"/>
      <c r="AB412" s="27" t="s">
        <v>359</v>
      </c>
      <c r="AC412" s="27"/>
      <c r="AD412" s="27"/>
      <c r="AE412" s="27"/>
      <c r="AF412" s="26" t="s">
        <v>359</v>
      </c>
      <c r="AG412" s="26" t="s">
        <v>359</v>
      </c>
      <c r="AH412" s="26" t="s">
        <v>359</v>
      </c>
      <c r="AJ412" s="26" t="s">
        <v>359</v>
      </c>
      <c r="AK412" s="27" t="s">
        <v>359</v>
      </c>
      <c r="AM412" s="27" t="s">
        <v>359</v>
      </c>
      <c r="AN412" s="27" t="s">
        <v>359</v>
      </c>
      <c r="AO412" s="27" t="s">
        <v>359</v>
      </c>
      <c r="AP412" s="27"/>
      <c r="AQ412" s="27"/>
      <c r="AR412" s="27" t="s">
        <v>359</v>
      </c>
      <c r="AS412" s="26" t="s">
        <v>359</v>
      </c>
      <c r="AT412" s="27" t="s">
        <v>359</v>
      </c>
      <c r="AU412" s="27" t="s">
        <v>359</v>
      </c>
      <c r="AV412" s="27" t="s">
        <v>359</v>
      </c>
      <c r="AW412" s="27" t="s">
        <v>359</v>
      </c>
      <c r="AZ412" s="27" t="s">
        <v>359</v>
      </c>
      <c r="BA412" s="27" t="s">
        <v>359</v>
      </c>
      <c r="BB412" s="27" t="s">
        <v>359</v>
      </c>
      <c r="BC412" s="27" t="s">
        <v>359</v>
      </c>
      <c r="BD412" s="27"/>
      <c r="BE412" s="27"/>
      <c r="BF412" s="27"/>
      <c r="BG412" s="27"/>
      <c r="BH412" s="27" t="s">
        <v>359</v>
      </c>
      <c r="BI412" s="27"/>
      <c r="BJ412" s="27" t="s">
        <v>359</v>
      </c>
      <c r="BK412" s="27" t="s">
        <v>359</v>
      </c>
      <c r="BL412" s="27"/>
      <c r="BM412" s="27"/>
      <c r="BN412" s="27"/>
      <c r="BO412" s="27"/>
      <c r="BP412" s="27" t="s">
        <v>359</v>
      </c>
      <c r="BQ412" s="27" t="s">
        <v>359</v>
      </c>
      <c r="BR412" s="27"/>
      <c r="BS412" s="27" t="s">
        <v>359</v>
      </c>
      <c r="BT412" s="27" t="s">
        <v>359</v>
      </c>
      <c r="BU412" s="27"/>
      <c r="BV412" s="27" t="s">
        <v>359</v>
      </c>
      <c r="BW412" s="27"/>
      <c r="BX412" s="27" t="s">
        <v>359</v>
      </c>
      <c r="BY412" s="27"/>
      <c r="BZ412" s="26" t="s">
        <v>359</v>
      </c>
      <c r="CA412" s="27" t="s">
        <v>359</v>
      </c>
      <c r="CB412" s="26" t="s">
        <v>359</v>
      </c>
      <c r="CC412" s="26" t="s">
        <v>359</v>
      </c>
      <c r="CD412" s="27" t="s">
        <v>359</v>
      </c>
      <c r="CE412" s="27" t="s">
        <v>359</v>
      </c>
      <c r="CF412" s="26" t="s">
        <v>359</v>
      </c>
      <c r="CH412" s="27" t="s">
        <v>359</v>
      </c>
      <c r="CJ412" s="27" t="s">
        <v>359</v>
      </c>
    </row>
    <row r="413" spans="7:88">
      <c r="G413" s="26" t="s">
        <v>1229</v>
      </c>
      <c r="H413" s="26">
        <v>41.930280000000003</v>
      </c>
      <c r="I413" s="26">
        <v>-74.915279999999996</v>
      </c>
      <c r="J413" s="26">
        <v>1993</v>
      </c>
      <c r="K413" s="26">
        <v>2005</v>
      </c>
      <c r="M413" s="26">
        <v>3</v>
      </c>
      <c r="N413" s="26" t="s">
        <v>185</v>
      </c>
      <c r="P413" s="27" t="s">
        <v>71</v>
      </c>
      <c r="Q413" s="27"/>
      <c r="R413" s="27"/>
      <c r="S413" s="27"/>
      <c r="U413" s="27" t="s">
        <v>71</v>
      </c>
      <c r="V413" s="27" t="s">
        <v>71</v>
      </c>
      <c r="W413" s="27" t="s">
        <v>71</v>
      </c>
      <c r="X413" s="27" t="s">
        <v>71</v>
      </c>
      <c r="Y413" s="27" t="s">
        <v>71</v>
      </c>
      <c r="Z413" s="27" t="s">
        <v>71</v>
      </c>
      <c r="AA413" s="27"/>
      <c r="AB413" s="27" t="s">
        <v>71</v>
      </c>
      <c r="AC413" s="27"/>
      <c r="AD413" s="27"/>
      <c r="AE413" s="27"/>
      <c r="AF413" s="26" t="s">
        <v>71</v>
      </c>
      <c r="AG413" s="26" t="s">
        <v>71</v>
      </c>
      <c r="AH413" s="26" t="s">
        <v>71</v>
      </c>
      <c r="AJ413" s="26" t="s">
        <v>71</v>
      </c>
      <c r="AK413" s="27" t="s">
        <v>71</v>
      </c>
      <c r="AM413" s="27" t="s">
        <v>71</v>
      </c>
      <c r="AN413" s="27" t="s">
        <v>71</v>
      </c>
      <c r="AO413" s="27" t="s">
        <v>71</v>
      </c>
      <c r="AP413" s="27"/>
      <c r="AQ413" s="27"/>
      <c r="AR413" s="27" t="s">
        <v>71</v>
      </c>
      <c r="AS413" s="26" t="s">
        <v>71</v>
      </c>
      <c r="AT413" s="27" t="s">
        <v>71</v>
      </c>
      <c r="AU413" s="27" t="s">
        <v>71</v>
      </c>
      <c r="AV413" s="27" t="s">
        <v>71</v>
      </c>
      <c r="AW413" s="27" t="s">
        <v>71</v>
      </c>
      <c r="AZ413" s="27" t="s">
        <v>71</v>
      </c>
      <c r="BA413" s="27" t="s">
        <v>71</v>
      </c>
      <c r="BB413" s="27" t="s">
        <v>71</v>
      </c>
      <c r="BC413" s="27" t="s">
        <v>71</v>
      </c>
      <c r="BD413" s="27"/>
      <c r="BE413" s="27"/>
      <c r="BF413" s="27"/>
      <c r="BG413" s="27"/>
      <c r="BH413" s="27" t="s">
        <v>71</v>
      </c>
      <c r="BI413" s="27"/>
      <c r="BJ413" s="27" t="s">
        <v>71</v>
      </c>
      <c r="BK413" s="27" t="s">
        <v>71</v>
      </c>
      <c r="BL413" s="27"/>
      <c r="BM413" s="27"/>
      <c r="BN413" s="27"/>
      <c r="BO413" s="27"/>
      <c r="BP413" s="27" t="s">
        <v>71</v>
      </c>
      <c r="BQ413" s="27" t="s">
        <v>71</v>
      </c>
      <c r="BR413" s="27"/>
      <c r="BS413" s="27" t="s">
        <v>71</v>
      </c>
      <c r="BT413" s="27" t="s">
        <v>71</v>
      </c>
      <c r="BU413" s="27"/>
      <c r="BV413" s="27" t="s">
        <v>71</v>
      </c>
      <c r="BW413" s="27"/>
      <c r="BX413" s="27" t="s">
        <v>71</v>
      </c>
      <c r="BY413" s="27"/>
      <c r="BZ413" s="26" t="s">
        <v>71</v>
      </c>
      <c r="CA413" s="27" t="s">
        <v>71</v>
      </c>
      <c r="CB413" s="26" t="s">
        <v>71</v>
      </c>
      <c r="CC413" s="26" t="s">
        <v>71</v>
      </c>
      <c r="CD413" s="27" t="s">
        <v>71</v>
      </c>
      <c r="CE413" s="27" t="s">
        <v>71</v>
      </c>
      <c r="CF413" s="26" t="s">
        <v>71</v>
      </c>
      <c r="CH413" s="27" t="s">
        <v>71</v>
      </c>
      <c r="CJ413" s="27" t="s">
        <v>71</v>
      </c>
    </row>
    <row r="414" spans="7:88">
      <c r="G414" s="26" t="s">
        <v>1230</v>
      </c>
      <c r="H414" s="26">
        <v>42.555280000000003</v>
      </c>
      <c r="I414" s="26">
        <v>-78.154169999999993</v>
      </c>
      <c r="J414" s="26">
        <v>2000</v>
      </c>
      <c r="K414" s="26">
        <v>2000</v>
      </c>
      <c r="M414" s="26">
        <v>1</v>
      </c>
      <c r="N414" s="26" t="s">
        <v>185</v>
      </c>
      <c r="P414" s="27" t="s">
        <v>1169</v>
      </c>
      <c r="Q414" s="27"/>
      <c r="R414" s="27"/>
      <c r="S414" s="27"/>
      <c r="U414" s="27" t="s">
        <v>1169</v>
      </c>
      <c r="V414" s="27" t="s">
        <v>1169</v>
      </c>
      <c r="W414" s="27" t="s">
        <v>1169</v>
      </c>
      <c r="X414" s="27" t="s">
        <v>1169</v>
      </c>
      <c r="Y414" s="27" t="s">
        <v>1169</v>
      </c>
      <c r="Z414" s="27" t="s">
        <v>1169</v>
      </c>
      <c r="AA414" s="27"/>
      <c r="AB414" s="27" t="s">
        <v>1169</v>
      </c>
      <c r="AC414" s="27"/>
      <c r="AD414" s="27"/>
      <c r="AE414" s="27"/>
      <c r="AF414" s="26" t="s">
        <v>1169</v>
      </c>
      <c r="AG414" s="26" t="s">
        <v>1169</v>
      </c>
      <c r="AH414" s="26" t="s">
        <v>1169</v>
      </c>
      <c r="AJ414" s="26" t="s">
        <v>1169</v>
      </c>
      <c r="AK414" s="27" t="s">
        <v>1169</v>
      </c>
      <c r="AM414" s="27" t="s">
        <v>1169</v>
      </c>
      <c r="AN414" s="27" t="s">
        <v>1169</v>
      </c>
      <c r="AO414" s="27" t="s">
        <v>1169</v>
      </c>
      <c r="AP414" s="27"/>
      <c r="AQ414" s="27"/>
      <c r="AR414" s="27" t="s">
        <v>1169</v>
      </c>
      <c r="AS414" s="26" t="s">
        <v>1169</v>
      </c>
      <c r="AT414" s="27" t="s">
        <v>1169</v>
      </c>
      <c r="AU414" s="27" t="s">
        <v>1169</v>
      </c>
      <c r="AV414" s="27" t="s">
        <v>1169</v>
      </c>
      <c r="AW414" s="27" t="s">
        <v>1169</v>
      </c>
      <c r="AZ414" s="27" t="s">
        <v>1169</v>
      </c>
      <c r="BA414" s="27" t="s">
        <v>1169</v>
      </c>
      <c r="BB414" s="27" t="s">
        <v>1169</v>
      </c>
      <c r="BC414" s="27" t="s">
        <v>1169</v>
      </c>
      <c r="BD414" s="27"/>
      <c r="BE414" s="27"/>
      <c r="BF414" s="27"/>
      <c r="BG414" s="27"/>
      <c r="BH414" s="27" t="s">
        <v>1169</v>
      </c>
      <c r="BI414" s="27"/>
      <c r="BJ414" s="27" t="s">
        <v>1169</v>
      </c>
      <c r="BK414" s="27" t="s">
        <v>1169</v>
      </c>
      <c r="BL414" s="27"/>
      <c r="BM414" s="27"/>
      <c r="BN414" s="27"/>
      <c r="BO414" s="27"/>
      <c r="BP414" s="27" t="s">
        <v>1169</v>
      </c>
      <c r="BQ414" s="27" t="s">
        <v>1169</v>
      </c>
      <c r="BR414" s="27"/>
      <c r="BS414" s="27" t="s">
        <v>1169</v>
      </c>
      <c r="BT414" s="27" t="s">
        <v>1169</v>
      </c>
      <c r="BU414" s="27"/>
      <c r="BV414" s="27" t="s">
        <v>1169</v>
      </c>
      <c r="BW414" s="27"/>
      <c r="BX414" s="27" t="s">
        <v>1169</v>
      </c>
      <c r="BY414" s="27"/>
      <c r="BZ414" s="26" t="s">
        <v>1169</v>
      </c>
      <c r="CA414" s="27" t="s">
        <v>1169</v>
      </c>
      <c r="CB414" s="26" t="s">
        <v>1169</v>
      </c>
      <c r="CC414" s="26" t="s">
        <v>1169</v>
      </c>
      <c r="CD414" s="27" t="s">
        <v>1169</v>
      </c>
      <c r="CE414" s="27" t="s">
        <v>1169</v>
      </c>
      <c r="CF414" s="26" t="s">
        <v>1169</v>
      </c>
      <c r="CH414" s="27" t="s">
        <v>1169</v>
      </c>
      <c r="CJ414" s="27" t="s">
        <v>1169</v>
      </c>
    </row>
    <row r="415" spans="7:88">
      <c r="G415" s="26" t="s">
        <v>1231</v>
      </c>
      <c r="H415" s="26">
        <v>43.21472</v>
      </c>
      <c r="I415" s="26">
        <v>-75.470280000000002</v>
      </c>
      <c r="J415" s="26">
        <v>2002</v>
      </c>
      <c r="K415" s="26">
        <v>2002</v>
      </c>
      <c r="M415" s="26">
        <v>1</v>
      </c>
      <c r="N415" s="26" t="s">
        <v>185</v>
      </c>
      <c r="P415" s="27" t="s">
        <v>1169</v>
      </c>
      <c r="Q415" s="27"/>
      <c r="R415" s="27"/>
      <c r="S415" s="27"/>
      <c r="U415" s="27" t="s">
        <v>1169</v>
      </c>
      <c r="V415" s="27" t="s">
        <v>1169</v>
      </c>
      <c r="W415" s="27" t="s">
        <v>1169</v>
      </c>
      <c r="X415" s="27" t="s">
        <v>1169</v>
      </c>
      <c r="Y415" s="27" t="s">
        <v>1169</v>
      </c>
      <c r="Z415" s="27" t="s">
        <v>1169</v>
      </c>
      <c r="AA415" s="27"/>
      <c r="AB415" s="27" t="s">
        <v>1169</v>
      </c>
      <c r="AC415" s="27"/>
      <c r="AD415" s="27"/>
      <c r="AE415" s="27"/>
      <c r="AF415" s="26" t="s">
        <v>1169</v>
      </c>
      <c r="AG415" s="26" t="s">
        <v>1169</v>
      </c>
      <c r="AH415" s="26" t="s">
        <v>1169</v>
      </c>
      <c r="AJ415" s="26" t="s">
        <v>1169</v>
      </c>
      <c r="AK415" s="27" t="s">
        <v>1169</v>
      </c>
      <c r="AM415" s="27" t="s">
        <v>1169</v>
      </c>
      <c r="AN415" s="27" t="s">
        <v>1169</v>
      </c>
      <c r="AO415" s="27" t="s">
        <v>1169</v>
      </c>
      <c r="AP415" s="27"/>
      <c r="AQ415" s="27"/>
      <c r="AR415" s="27" t="s">
        <v>1169</v>
      </c>
      <c r="AS415" s="26" t="s">
        <v>1169</v>
      </c>
      <c r="AT415" s="27" t="s">
        <v>1169</v>
      </c>
      <c r="AU415" s="27" t="s">
        <v>1169</v>
      </c>
      <c r="AV415" s="27" t="s">
        <v>1169</v>
      </c>
      <c r="AW415" s="27" t="s">
        <v>1169</v>
      </c>
      <c r="AZ415" s="27" t="s">
        <v>1169</v>
      </c>
      <c r="BA415" s="27" t="s">
        <v>1169</v>
      </c>
      <c r="BB415" s="27" t="s">
        <v>1169</v>
      </c>
      <c r="BC415" s="27" t="s">
        <v>1169</v>
      </c>
      <c r="BD415" s="27"/>
      <c r="BE415" s="27"/>
      <c r="BF415" s="27"/>
      <c r="BG415" s="27"/>
      <c r="BH415" s="27" t="s">
        <v>1169</v>
      </c>
      <c r="BI415" s="27"/>
      <c r="BJ415" s="27" t="s">
        <v>1169</v>
      </c>
      <c r="BK415" s="27" t="s">
        <v>1169</v>
      </c>
      <c r="BL415" s="27"/>
      <c r="BM415" s="27"/>
      <c r="BN415" s="27"/>
      <c r="BO415" s="27"/>
      <c r="BP415" s="27" t="s">
        <v>1169</v>
      </c>
      <c r="BQ415" s="27" t="s">
        <v>1169</v>
      </c>
      <c r="BR415" s="27"/>
      <c r="BS415" s="27" t="s">
        <v>1169</v>
      </c>
      <c r="BT415" s="27" t="s">
        <v>1169</v>
      </c>
      <c r="BU415" s="27"/>
      <c r="BV415" s="27" t="s">
        <v>1169</v>
      </c>
      <c r="BW415" s="27"/>
      <c r="BX415" s="27" t="s">
        <v>1169</v>
      </c>
      <c r="BY415" s="27"/>
      <c r="BZ415" s="26" t="s">
        <v>1169</v>
      </c>
      <c r="CA415" s="27" t="s">
        <v>1169</v>
      </c>
      <c r="CB415" s="26" t="s">
        <v>1169</v>
      </c>
      <c r="CC415" s="26" t="s">
        <v>1169</v>
      </c>
      <c r="CD415" s="27" t="s">
        <v>1169</v>
      </c>
      <c r="CE415" s="27" t="s">
        <v>1169</v>
      </c>
      <c r="CF415" s="26" t="s">
        <v>1169</v>
      </c>
      <c r="CH415" s="27" t="s">
        <v>1169</v>
      </c>
      <c r="CJ415" s="27" t="s">
        <v>1169</v>
      </c>
    </row>
    <row r="416" spans="7:88" ht="25.5">
      <c r="G416" s="26" t="s">
        <v>1133</v>
      </c>
      <c r="H416" s="26">
        <v>43.463610000000003</v>
      </c>
      <c r="I416" s="26">
        <v>-75.171940000000006</v>
      </c>
      <c r="J416" s="26">
        <v>2003</v>
      </c>
      <c r="K416" s="26">
        <v>2003</v>
      </c>
      <c r="M416" s="26">
        <v>1</v>
      </c>
      <c r="N416" s="26" t="s">
        <v>65</v>
      </c>
      <c r="P416" s="27" t="s">
        <v>1169</v>
      </c>
      <c r="Q416" s="27"/>
      <c r="R416" s="27"/>
      <c r="S416" s="27"/>
      <c r="U416" s="27" t="s">
        <v>1169</v>
      </c>
      <c r="V416" s="27" t="s">
        <v>1169</v>
      </c>
      <c r="W416" s="27" t="s">
        <v>1169</v>
      </c>
      <c r="X416" s="27" t="s">
        <v>1169</v>
      </c>
      <c r="Y416" s="27" t="s">
        <v>1169</v>
      </c>
      <c r="Z416" s="27" t="s">
        <v>1169</v>
      </c>
      <c r="AA416" s="27"/>
      <c r="AB416" s="27" t="s">
        <v>1169</v>
      </c>
      <c r="AC416" s="27"/>
      <c r="AD416" s="27"/>
      <c r="AE416" s="27"/>
      <c r="AF416" s="26" t="s">
        <v>1169</v>
      </c>
      <c r="AG416" s="26" t="s">
        <v>1169</v>
      </c>
      <c r="AH416" s="26" t="s">
        <v>1169</v>
      </c>
      <c r="AJ416" s="26" t="s">
        <v>1169</v>
      </c>
      <c r="AK416" s="27" t="s">
        <v>1169</v>
      </c>
      <c r="AM416" s="27" t="s">
        <v>1169</v>
      </c>
      <c r="AN416" s="27" t="s">
        <v>1169</v>
      </c>
      <c r="AO416" s="27" t="s">
        <v>1169</v>
      </c>
      <c r="AP416" s="27"/>
      <c r="AQ416" s="27"/>
      <c r="AR416" s="27" t="s">
        <v>1169</v>
      </c>
      <c r="AS416" s="26" t="s">
        <v>1169</v>
      </c>
      <c r="AT416" s="27" t="s">
        <v>1169</v>
      </c>
      <c r="AU416" s="27" t="s">
        <v>1169</v>
      </c>
      <c r="AV416" s="27" t="s">
        <v>1169</v>
      </c>
      <c r="AW416" s="27" t="s">
        <v>1169</v>
      </c>
      <c r="AZ416" s="27" t="s">
        <v>1169</v>
      </c>
      <c r="BA416" s="27" t="s">
        <v>1169</v>
      </c>
      <c r="BB416" s="27" t="s">
        <v>1169</v>
      </c>
      <c r="BC416" s="27" t="s">
        <v>1169</v>
      </c>
      <c r="BD416" s="27"/>
      <c r="BE416" s="27"/>
      <c r="BF416" s="27"/>
      <c r="BG416" s="27"/>
      <c r="BH416" s="27" t="s">
        <v>1169</v>
      </c>
      <c r="BI416" s="27"/>
      <c r="BJ416" s="27" t="s">
        <v>1169</v>
      </c>
      <c r="BK416" s="27" t="s">
        <v>1169</v>
      </c>
      <c r="BL416" s="27"/>
      <c r="BM416" s="27"/>
      <c r="BN416" s="27"/>
      <c r="BO416" s="27"/>
      <c r="BP416" s="27" t="s">
        <v>1169</v>
      </c>
      <c r="BQ416" s="27" t="s">
        <v>1169</v>
      </c>
      <c r="BR416" s="27"/>
      <c r="BS416" s="27" t="s">
        <v>1169</v>
      </c>
      <c r="BT416" s="27" t="s">
        <v>1169</v>
      </c>
      <c r="BU416" s="27"/>
      <c r="BV416" s="27" t="s">
        <v>1169</v>
      </c>
      <c r="BW416" s="27"/>
      <c r="BX416" s="27" t="s">
        <v>1169</v>
      </c>
      <c r="BY416" s="27"/>
      <c r="BZ416" s="26" t="s">
        <v>1169</v>
      </c>
      <c r="CA416" s="27" t="s">
        <v>1169</v>
      </c>
      <c r="CB416" s="26" t="s">
        <v>1169</v>
      </c>
      <c r="CC416" s="26" t="s">
        <v>1169</v>
      </c>
      <c r="CD416" s="27" t="s">
        <v>1169</v>
      </c>
      <c r="CE416" s="27" t="s">
        <v>1169</v>
      </c>
      <c r="CF416" s="26" t="s">
        <v>1169</v>
      </c>
      <c r="CH416" s="27" t="s">
        <v>1169</v>
      </c>
      <c r="CJ416" s="27" t="s">
        <v>1169</v>
      </c>
    </row>
    <row r="417" spans="7:88">
      <c r="G417" s="26" t="s">
        <v>1134</v>
      </c>
      <c r="H417" s="26">
        <v>42.701419999999999</v>
      </c>
      <c r="I417" s="26">
        <v>-73.656829999999999</v>
      </c>
      <c r="J417" s="26">
        <v>2008</v>
      </c>
      <c r="K417" s="26">
        <v>2008</v>
      </c>
      <c r="M417" s="26">
        <v>1</v>
      </c>
      <c r="N417" s="26" t="s">
        <v>185</v>
      </c>
      <c r="P417" s="27" t="s">
        <v>66</v>
      </c>
      <c r="Q417" s="27"/>
      <c r="R417" s="27"/>
      <c r="S417" s="27"/>
      <c r="U417" s="27" t="s">
        <v>66</v>
      </c>
      <c r="V417" s="27" t="s">
        <v>66</v>
      </c>
      <c r="W417" s="27" t="s">
        <v>66</v>
      </c>
      <c r="X417" s="27" t="s">
        <v>66</v>
      </c>
      <c r="Y417" s="27" t="s">
        <v>66</v>
      </c>
      <c r="Z417" s="27" t="s">
        <v>66</v>
      </c>
      <c r="AA417" s="27"/>
      <c r="AB417" s="27" t="s">
        <v>66</v>
      </c>
      <c r="AC417" s="27"/>
      <c r="AD417" s="27"/>
      <c r="AE417" s="27"/>
      <c r="AF417" s="26" t="s">
        <v>66</v>
      </c>
      <c r="AG417" s="26" t="s">
        <v>66</v>
      </c>
      <c r="AH417" s="26" t="s">
        <v>66</v>
      </c>
      <c r="AJ417" s="26" t="s">
        <v>66</v>
      </c>
      <c r="AK417" s="27" t="s">
        <v>66</v>
      </c>
      <c r="AM417" s="27" t="s">
        <v>66</v>
      </c>
      <c r="AN417" s="27" t="s">
        <v>66</v>
      </c>
      <c r="AO417" s="27" t="s">
        <v>66</v>
      </c>
      <c r="AP417" s="27"/>
      <c r="AQ417" s="27"/>
      <c r="AR417" s="27" t="s">
        <v>66</v>
      </c>
      <c r="AS417" s="26" t="s">
        <v>66</v>
      </c>
      <c r="AT417" s="27" t="s">
        <v>66</v>
      </c>
      <c r="AU417" s="27" t="s">
        <v>66</v>
      </c>
      <c r="AV417" s="27" t="s">
        <v>66</v>
      </c>
      <c r="AW417" s="27" t="s">
        <v>66</v>
      </c>
      <c r="AZ417" s="27" t="s">
        <v>66</v>
      </c>
      <c r="BA417" s="27" t="s">
        <v>66</v>
      </c>
      <c r="BB417" s="27" t="s">
        <v>66</v>
      </c>
      <c r="BC417" s="27" t="s">
        <v>66</v>
      </c>
      <c r="BD417" s="27"/>
      <c r="BE417" s="27"/>
      <c r="BF417" s="27"/>
      <c r="BG417" s="27"/>
      <c r="BH417" s="27" t="s">
        <v>66</v>
      </c>
      <c r="BI417" s="27"/>
      <c r="BJ417" s="27" t="s">
        <v>66</v>
      </c>
      <c r="BK417" s="27" t="s">
        <v>66</v>
      </c>
      <c r="BL417" s="27"/>
      <c r="BM417" s="27"/>
      <c r="BN417" s="27"/>
      <c r="BO417" s="27"/>
      <c r="BP417" s="27" t="s">
        <v>66</v>
      </c>
      <c r="BQ417" s="27" t="s">
        <v>66</v>
      </c>
      <c r="BR417" s="27"/>
      <c r="BS417" s="27" t="s">
        <v>66</v>
      </c>
      <c r="BT417" s="27" t="s">
        <v>66</v>
      </c>
      <c r="BU417" s="27"/>
      <c r="BV417" s="27" t="s">
        <v>66</v>
      </c>
      <c r="BW417" s="27"/>
      <c r="BX417" s="27" t="s">
        <v>66</v>
      </c>
      <c r="BY417" s="27"/>
      <c r="BZ417" s="26" t="s">
        <v>66</v>
      </c>
      <c r="CA417" s="27" t="s">
        <v>66</v>
      </c>
      <c r="CB417" s="26" t="s">
        <v>66</v>
      </c>
      <c r="CC417" s="26" t="s">
        <v>66</v>
      </c>
      <c r="CD417" s="27" t="s">
        <v>66</v>
      </c>
      <c r="CE417" s="27" t="s">
        <v>66</v>
      </c>
      <c r="CF417" s="26" t="s">
        <v>66</v>
      </c>
      <c r="CH417" s="27" t="s">
        <v>66</v>
      </c>
      <c r="CJ417" s="27" t="s">
        <v>66</v>
      </c>
    </row>
  </sheetData>
  <phoneticPr fontId="8" type="noConversion"/>
  <hyperlinks>
    <hyperlink ref="G36" r:id="rId1"/>
    <hyperlink ref="G37" r:id="rId2"/>
    <hyperlink ref="G38" r:id="rId3"/>
    <hyperlink ref="G39" r:id="rId4"/>
    <hyperlink ref="G40" r:id="rId5"/>
    <hyperlink ref="G41" r:id="rId6"/>
    <hyperlink ref="G42" r:id="rId7"/>
    <hyperlink ref="G43" r:id="rId8"/>
    <hyperlink ref="G44" r:id="rId9"/>
    <hyperlink ref="B34" r:id="rId10"/>
    <hyperlink ref="B29" r:id="rId11"/>
    <hyperlink ref="B30" r:id="rId12"/>
  </hyperlinks>
  <pageMargins left="0.75" right="0.75" top="1" bottom="1" header="0.5" footer="0.5"/>
  <pageSetup orientation="portrait" horizontalDpi="4294967292" verticalDpi="4294967292"/>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dimension ref="A1:XFB25"/>
  <sheetViews>
    <sheetView workbookViewId="0">
      <pane ySplit="1" topLeftCell="A19" activePane="bottomLeft" state="frozen"/>
      <selection pane="bottomLeft" activeCell="B2" sqref="B2:B28"/>
    </sheetView>
  </sheetViews>
  <sheetFormatPr defaultColWidth="18.25" defaultRowHeight="12.75"/>
  <cols>
    <col min="1" max="2" width="20.875" style="2" customWidth="1"/>
    <col min="3" max="3" width="18.25" style="2"/>
    <col min="4" max="4" width="28.625" style="2" customWidth="1"/>
    <col min="5" max="10" width="18.25" style="2"/>
    <col min="11" max="11" width="47" style="2" customWidth="1"/>
    <col min="12" max="16384" width="18.25" style="2"/>
  </cols>
  <sheetData>
    <row r="1" spans="1:12" ht="25.5">
      <c r="A1" s="7" t="s">
        <v>619</v>
      </c>
      <c r="B1" s="7" t="s">
        <v>22</v>
      </c>
      <c r="C1" s="13" t="s">
        <v>1411</v>
      </c>
      <c r="D1" s="13" t="s">
        <v>1412</v>
      </c>
      <c r="E1" s="13" t="s">
        <v>603</v>
      </c>
      <c r="F1" s="13" t="s">
        <v>304</v>
      </c>
      <c r="G1" s="13" t="s">
        <v>485</v>
      </c>
      <c r="H1" s="13" t="s">
        <v>312</v>
      </c>
      <c r="I1" s="13" t="s">
        <v>305</v>
      </c>
      <c r="J1" s="13" t="s">
        <v>306</v>
      </c>
      <c r="K1" s="14" t="s">
        <v>243</v>
      </c>
      <c r="L1" s="13"/>
    </row>
    <row r="2" spans="1:12" s="15" customFormat="1" ht="127.5">
      <c r="A2" s="15" t="s">
        <v>143</v>
      </c>
      <c r="B2" s="2" t="s">
        <v>50</v>
      </c>
      <c r="C2" s="15" t="s">
        <v>141</v>
      </c>
      <c r="D2" s="15" t="s">
        <v>142</v>
      </c>
      <c r="E2" s="15" t="s">
        <v>419</v>
      </c>
      <c r="F2" s="15" t="s">
        <v>144</v>
      </c>
      <c r="G2" s="15" t="s">
        <v>145</v>
      </c>
      <c r="H2" s="15" t="s">
        <v>247</v>
      </c>
      <c r="I2" s="15" t="s">
        <v>99</v>
      </c>
      <c r="J2" s="15" t="s">
        <v>317</v>
      </c>
      <c r="K2" s="17" t="s">
        <v>318</v>
      </c>
    </row>
    <row r="3" spans="1:12" s="15" customFormat="1" ht="51">
      <c r="A3" s="15" t="s">
        <v>138</v>
      </c>
      <c r="B3" s="2" t="s">
        <v>26</v>
      </c>
      <c r="C3" s="15" t="s">
        <v>236</v>
      </c>
      <c r="D3" s="15" t="s">
        <v>137</v>
      </c>
      <c r="E3" s="15" t="s">
        <v>140</v>
      </c>
      <c r="F3" s="15">
        <v>240</v>
      </c>
      <c r="G3" s="15" t="s">
        <v>328</v>
      </c>
      <c r="H3" s="15" t="s">
        <v>329</v>
      </c>
      <c r="I3" s="15" t="s">
        <v>410</v>
      </c>
      <c r="J3" s="2" t="s">
        <v>242</v>
      </c>
      <c r="K3" s="17" t="s">
        <v>323</v>
      </c>
    </row>
    <row r="4" spans="1:12" s="15" customFormat="1" ht="25.5">
      <c r="A4" s="15" t="s">
        <v>319</v>
      </c>
      <c r="B4" s="2" t="s">
        <v>24</v>
      </c>
      <c r="C4" s="15" t="s">
        <v>139</v>
      </c>
      <c r="D4" s="15" t="s">
        <v>197</v>
      </c>
      <c r="E4" s="15" t="s">
        <v>200</v>
      </c>
      <c r="F4" s="2" t="s">
        <v>104</v>
      </c>
      <c r="G4" s="2"/>
      <c r="H4" s="15" t="s">
        <v>329</v>
      </c>
      <c r="I4" s="1">
        <v>1997</v>
      </c>
      <c r="J4" s="2" t="s">
        <v>199</v>
      </c>
      <c r="K4" s="17" t="s">
        <v>321</v>
      </c>
    </row>
    <row r="5" spans="1:12" s="15" customFormat="1" ht="25.5">
      <c r="B5" s="2"/>
      <c r="E5" s="15" t="s">
        <v>191</v>
      </c>
      <c r="F5" s="2" t="s">
        <v>105</v>
      </c>
      <c r="G5" s="2"/>
      <c r="H5" s="15" t="s">
        <v>329</v>
      </c>
      <c r="I5" s="1">
        <v>1997</v>
      </c>
      <c r="J5" s="2" t="s">
        <v>199</v>
      </c>
      <c r="K5" s="17" t="s">
        <v>321</v>
      </c>
    </row>
    <row r="6" spans="1:12" s="15" customFormat="1" ht="25.5">
      <c r="B6" s="2"/>
      <c r="E6" s="15" t="s">
        <v>192</v>
      </c>
      <c r="F6" s="2" t="s">
        <v>105</v>
      </c>
      <c r="G6" s="2"/>
      <c r="H6" s="15" t="s">
        <v>329</v>
      </c>
      <c r="I6" s="1">
        <v>1998</v>
      </c>
      <c r="J6" s="2" t="s">
        <v>199</v>
      </c>
      <c r="K6" s="17" t="s">
        <v>321</v>
      </c>
    </row>
    <row r="7" spans="1:12" s="15" customFormat="1" ht="25.5">
      <c r="B7" s="2"/>
      <c r="E7" s="15" t="s">
        <v>193</v>
      </c>
      <c r="F7" s="2" t="s">
        <v>106</v>
      </c>
      <c r="G7" s="2"/>
      <c r="H7" s="15" t="s">
        <v>329</v>
      </c>
      <c r="I7" s="1">
        <v>1999</v>
      </c>
      <c r="J7" s="2" t="s">
        <v>199</v>
      </c>
      <c r="K7" s="17" t="s">
        <v>321</v>
      </c>
    </row>
    <row r="8" spans="1:12" s="15" customFormat="1" ht="25.5">
      <c r="B8" s="2"/>
      <c r="E8" s="15" t="s">
        <v>194</v>
      </c>
      <c r="F8" s="2" t="s">
        <v>107</v>
      </c>
      <c r="G8" s="2"/>
      <c r="H8" s="15" t="s">
        <v>329</v>
      </c>
      <c r="I8" s="1" t="s">
        <v>198</v>
      </c>
      <c r="J8" s="2" t="s">
        <v>199</v>
      </c>
      <c r="K8" s="17" t="s">
        <v>321</v>
      </c>
    </row>
    <row r="9" spans="1:12" s="15" customFormat="1" ht="25.5">
      <c r="B9" s="2"/>
      <c r="E9" s="15" t="s">
        <v>20</v>
      </c>
      <c r="F9" s="2" t="s">
        <v>108</v>
      </c>
      <c r="G9" s="2"/>
      <c r="H9" s="15" t="s">
        <v>329</v>
      </c>
      <c r="I9" s="1">
        <v>1995</v>
      </c>
      <c r="J9" s="2" t="s">
        <v>199</v>
      </c>
      <c r="K9" s="17" t="s">
        <v>321</v>
      </c>
    </row>
    <row r="10" spans="1:12" s="15" customFormat="1" ht="25.5">
      <c r="B10" s="2"/>
      <c r="E10" s="15" t="s">
        <v>117</v>
      </c>
      <c r="F10" s="2" t="s">
        <v>109</v>
      </c>
      <c r="G10" s="2"/>
      <c r="H10" s="15" t="s">
        <v>329</v>
      </c>
      <c r="I10" s="1">
        <v>1983</v>
      </c>
      <c r="J10" s="2" t="s">
        <v>199</v>
      </c>
      <c r="K10" s="17" t="s">
        <v>321</v>
      </c>
    </row>
    <row r="11" spans="1:12" s="15" customFormat="1" ht="25.5">
      <c r="B11" s="2"/>
      <c r="E11" s="15" t="s">
        <v>118</v>
      </c>
      <c r="F11" s="2" t="s">
        <v>106</v>
      </c>
      <c r="G11" s="2"/>
      <c r="H11" s="15" t="s">
        <v>329</v>
      </c>
      <c r="I11" s="1">
        <v>1999</v>
      </c>
      <c r="J11" s="2" t="s">
        <v>199</v>
      </c>
      <c r="K11" s="17" t="s">
        <v>321</v>
      </c>
    </row>
    <row r="12" spans="1:12" s="15" customFormat="1" ht="25.5">
      <c r="B12" s="2"/>
      <c r="E12" s="15" t="s">
        <v>103</v>
      </c>
      <c r="F12" s="2" t="s">
        <v>110</v>
      </c>
      <c r="H12" s="15" t="s">
        <v>329</v>
      </c>
      <c r="I12" s="17">
        <v>1993</v>
      </c>
      <c r="J12" s="2" t="s">
        <v>199</v>
      </c>
      <c r="K12" s="17" t="s">
        <v>321</v>
      </c>
    </row>
    <row r="13" spans="1:12" s="15" customFormat="1" ht="38.25">
      <c r="A13" s="15" t="s">
        <v>319</v>
      </c>
      <c r="B13" s="2" t="s">
        <v>24</v>
      </c>
      <c r="C13" s="15" t="s">
        <v>139</v>
      </c>
      <c r="D13" s="15" t="s">
        <v>114</v>
      </c>
      <c r="E13" s="15" t="s">
        <v>115</v>
      </c>
      <c r="G13" s="15" t="s">
        <v>328</v>
      </c>
      <c r="H13" s="15" t="s">
        <v>247</v>
      </c>
      <c r="I13" s="15" t="s">
        <v>116</v>
      </c>
      <c r="J13" s="2" t="s">
        <v>112</v>
      </c>
      <c r="K13" s="17" t="s">
        <v>111</v>
      </c>
    </row>
    <row r="14" spans="1:12" s="15" customFormat="1" ht="63.75">
      <c r="A14" s="15" t="s">
        <v>319</v>
      </c>
      <c r="B14" s="2" t="s">
        <v>24</v>
      </c>
      <c r="C14" s="15" t="s">
        <v>139</v>
      </c>
      <c r="D14" s="15" t="s">
        <v>255</v>
      </c>
      <c r="E14" s="2" t="s">
        <v>113</v>
      </c>
      <c r="F14" s="15" t="s">
        <v>256</v>
      </c>
      <c r="G14" s="15" t="s">
        <v>257</v>
      </c>
      <c r="H14" s="15" t="s">
        <v>258</v>
      </c>
      <c r="I14" s="15">
        <v>2009</v>
      </c>
      <c r="J14" s="2" t="s">
        <v>259</v>
      </c>
      <c r="K14" s="17" t="s">
        <v>321</v>
      </c>
    </row>
    <row r="15" spans="1:12" s="15" customFormat="1" ht="38.25">
      <c r="A15" s="15" t="s">
        <v>319</v>
      </c>
      <c r="B15" s="2" t="s">
        <v>24</v>
      </c>
      <c r="C15" s="15" t="s">
        <v>139</v>
      </c>
      <c r="D15" s="15" t="s">
        <v>171</v>
      </c>
      <c r="E15" s="2" t="s">
        <v>311</v>
      </c>
      <c r="F15" s="15" t="s">
        <v>172</v>
      </c>
      <c r="H15" s="15" t="s">
        <v>247</v>
      </c>
      <c r="I15" s="15">
        <v>2004</v>
      </c>
      <c r="J15" s="2" t="s">
        <v>15</v>
      </c>
      <c r="K15" s="17" t="s">
        <v>321</v>
      </c>
    </row>
    <row r="16" spans="1:12" s="15" customFormat="1" ht="127.5">
      <c r="A16" s="2" t="s">
        <v>336</v>
      </c>
      <c r="B16" s="2" t="s">
        <v>27</v>
      </c>
      <c r="C16" s="2" t="s">
        <v>253</v>
      </c>
      <c r="D16" s="26" t="s">
        <v>126</v>
      </c>
      <c r="E16" s="2" t="s">
        <v>160</v>
      </c>
      <c r="F16" s="1" t="s">
        <v>251</v>
      </c>
      <c r="G16" s="15" t="s">
        <v>162</v>
      </c>
      <c r="H16" s="15" t="s">
        <v>247</v>
      </c>
      <c r="I16" s="2" t="s">
        <v>252</v>
      </c>
      <c r="J16" s="2" t="s">
        <v>161</v>
      </c>
      <c r="K16" s="17" t="s">
        <v>163</v>
      </c>
    </row>
    <row r="17" spans="1:1022 1030:2046 2054:3070 3078:4094 4102:5118 5126:6142 6150:7166 7174:8190 8198:9214 9222:10238 10246:11262 11270:12286 12294:13310 13318:14334 14342:15358 15366:16382" ht="25.5">
      <c r="A17" s="2" t="s">
        <v>169</v>
      </c>
      <c r="B17" s="2" t="s">
        <v>51</v>
      </c>
      <c r="C17" s="2" t="s">
        <v>170</v>
      </c>
      <c r="D17" s="2" t="s">
        <v>260</v>
      </c>
      <c r="E17" s="2" t="s">
        <v>261</v>
      </c>
      <c r="F17" s="2" t="s">
        <v>168</v>
      </c>
      <c r="G17" s="2" t="s">
        <v>167</v>
      </c>
      <c r="H17" s="2" t="s">
        <v>258</v>
      </c>
      <c r="I17" s="2" t="s">
        <v>262</v>
      </c>
      <c r="J17" s="2" t="s">
        <v>263</v>
      </c>
      <c r="K17" s="2" t="s">
        <v>264</v>
      </c>
    </row>
    <row r="18" spans="1:1022 1030:2046 2054:3070 3078:4094 4102:5118 5126:6142 6150:7166 7174:8190 8198:9214 9222:10238 10246:11262 11270:12286 12294:13310 13318:14334 14342:15358 15366:16382" ht="51">
      <c r="A18" s="2" t="s">
        <v>211</v>
      </c>
      <c r="B18" s="2" t="s">
        <v>23</v>
      </c>
      <c r="C18" s="2" t="s">
        <v>344</v>
      </c>
      <c r="D18" s="2" t="s">
        <v>212</v>
      </c>
      <c r="E18" s="2" t="s">
        <v>213</v>
      </c>
      <c r="F18" s="2" t="s">
        <v>214</v>
      </c>
      <c r="G18" s="2" t="s">
        <v>239</v>
      </c>
      <c r="H18" s="2" t="s">
        <v>247</v>
      </c>
      <c r="I18" s="2" t="s">
        <v>327</v>
      </c>
      <c r="J18" s="2" t="s">
        <v>131</v>
      </c>
      <c r="K18" s="2" t="s">
        <v>132</v>
      </c>
    </row>
    <row r="19" spans="1:1022 1030:2046 2054:3070 3078:4094 4102:5118 5126:6142 6150:7166 7174:8190 8198:9214 9222:10238 10246:11262 11270:12286 12294:13310 13318:14334 14342:15358 15366:16382" ht="38.25">
      <c r="A19" s="2" t="s">
        <v>154</v>
      </c>
      <c r="B19" s="2" t="s">
        <v>23</v>
      </c>
      <c r="C19" s="2" t="s">
        <v>133</v>
      </c>
      <c r="D19" s="2" t="s">
        <v>83</v>
      </c>
      <c r="E19" s="2" t="s">
        <v>151</v>
      </c>
      <c r="F19" s="1" t="s">
        <v>155</v>
      </c>
      <c r="G19" s="2" t="s">
        <v>72</v>
      </c>
      <c r="H19" s="2" t="s">
        <v>152</v>
      </c>
      <c r="I19" s="2">
        <v>2010</v>
      </c>
      <c r="J19" s="2" t="s">
        <v>157</v>
      </c>
      <c r="K19" s="2" t="s">
        <v>158</v>
      </c>
      <c r="N19" s="1"/>
      <c r="V19" s="1"/>
      <c r="AD19" s="1"/>
      <c r="AL19" s="1"/>
      <c r="AT19" s="1"/>
      <c r="BB19" s="1"/>
      <c r="BJ19" s="1"/>
      <c r="BR19" s="1"/>
      <c r="BZ19" s="1"/>
      <c r="CH19" s="1"/>
      <c r="CP19" s="1"/>
      <c r="CX19" s="1"/>
      <c r="DF19" s="1"/>
      <c r="DN19" s="1"/>
      <c r="DV19" s="1"/>
      <c r="ED19" s="1"/>
      <c r="EL19" s="1"/>
      <c r="ET19" s="1"/>
      <c r="FB19" s="1"/>
      <c r="FJ19" s="1"/>
      <c r="FR19" s="1"/>
      <c r="FZ19" s="1"/>
      <c r="GH19" s="1"/>
      <c r="GP19" s="1"/>
      <c r="GX19" s="1"/>
      <c r="HF19" s="1"/>
      <c r="HN19" s="1"/>
      <c r="HV19" s="1"/>
      <c r="ID19" s="1"/>
      <c r="IL19" s="1"/>
      <c r="IT19" s="1"/>
      <c r="JB19" s="1"/>
      <c r="JJ19" s="1"/>
      <c r="JR19" s="1"/>
      <c r="JZ19" s="1"/>
      <c r="KH19" s="1"/>
      <c r="KP19" s="1"/>
      <c r="KX19" s="1"/>
      <c r="LF19" s="1"/>
      <c r="LN19" s="1"/>
      <c r="LV19" s="1"/>
      <c r="MD19" s="1"/>
      <c r="ML19" s="1"/>
      <c r="MT19" s="1"/>
      <c r="NB19" s="1"/>
      <c r="NJ19" s="1"/>
      <c r="NR19" s="1"/>
      <c r="NZ19" s="1"/>
      <c r="OH19" s="1"/>
      <c r="OP19" s="1"/>
      <c r="OX19" s="1"/>
      <c r="PF19" s="1"/>
      <c r="PN19" s="1"/>
      <c r="PV19" s="1"/>
      <c r="QD19" s="1"/>
      <c r="QL19" s="1"/>
      <c r="QT19" s="1"/>
      <c r="RB19" s="1"/>
      <c r="RJ19" s="1"/>
      <c r="RR19" s="1"/>
      <c r="RZ19" s="1"/>
      <c r="SH19" s="1"/>
      <c r="SP19" s="1"/>
      <c r="SX19" s="1"/>
      <c r="TF19" s="1"/>
      <c r="TN19" s="1"/>
      <c r="TV19" s="1"/>
      <c r="UD19" s="1"/>
      <c r="UL19" s="1"/>
      <c r="UT19" s="1"/>
      <c r="VB19" s="1"/>
      <c r="VJ19" s="1"/>
      <c r="VR19" s="1"/>
      <c r="VZ19" s="1"/>
      <c r="WH19" s="1"/>
      <c r="WP19" s="1"/>
      <c r="WX19" s="1"/>
      <c r="XF19" s="1"/>
      <c r="XN19" s="1"/>
      <c r="XV19" s="1"/>
      <c r="YD19" s="1"/>
      <c r="YL19" s="1"/>
      <c r="YT19" s="1"/>
      <c r="ZB19" s="1"/>
      <c r="ZJ19" s="1"/>
      <c r="ZR19" s="1"/>
      <c r="ZZ19" s="1"/>
      <c r="AAH19" s="1"/>
      <c r="AAP19" s="1"/>
      <c r="AAX19" s="1"/>
      <c r="ABF19" s="1"/>
      <c r="ABN19" s="1"/>
      <c r="ABV19" s="1"/>
      <c r="ACD19" s="1"/>
      <c r="ACL19" s="1"/>
      <c r="ACT19" s="1"/>
      <c r="ADB19" s="1"/>
      <c r="ADJ19" s="1"/>
      <c r="ADR19" s="1"/>
      <c r="ADZ19" s="1"/>
      <c r="AEH19" s="1"/>
      <c r="AEP19" s="1"/>
      <c r="AEX19" s="1"/>
      <c r="AFF19" s="1"/>
      <c r="AFN19" s="1"/>
      <c r="AFV19" s="1"/>
      <c r="AGD19" s="1"/>
      <c r="AGL19" s="1"/>
      <c r="AGT19" s="1"/>
      <c r="AHB19" s="1"/>
      <c r="AHJ19" s="1"/>
      <c r="AHR19" s="1"/>
      <c r="AHZ19" s="1"/>
      <c r="AIH19" s="1"/>
      <c r="AIP19" s="1"/>
      <c r="AIX19" s="1"/>
      <c r="AJF19" s="1"/>
      <c r="AJN19" s="1"/>
      <c r="AJV19" s="1"/>
      <c r="AKD19" s="1"/>
      <c r="AKL19" s="1"/>
      <c r="AKT19" s="1"/>
      <c r="ALB19" s="1"/>
      <c r="ALJ19" s="1"/>
      <c r="ALR19" s="1"/>
      <c r="ALZ19" s="1"/>
      <c r="AMH19" s="1"/>
      <c r="AMP19" s="1"/>
      <c r="AMX19" s="1"/>
      <c r="ANF19" s="1"/>
      <c r="ANN19" s="1"/>
      <c r="ANV19" s="1"/>
      <c r="AOD19" s="1"/>
      <c r="AOL19" s="1"/>
      <c r="AOT19" s="1"/>
      <c r="APB19" s="1"/>
      <c r="APJ19" s="1"/>
      <c r="APR19" s="1"/>
      <c r="APZ19" s="1"/>
      <c r="AQH19" s="1"/>
      <c r="AQP19" s="1"/>
      <c r="AQX19" s="1"/>
      <c r="ARF19" s="1"/>
      <c r="ARN19" s="1"/>
      <c r="ARV19" s="1"/>
      <c r="ASD19" s="1"/>
      <c r="ASL19" s="1"/>
      <c r="AST19" s="1"/>
      <c r="ATB19" s="1"/>
      <c r="ATJ19" s="1"/>
      <c r="ATR19" s="1"/>
      <c r="ATZ19" s="1"/>
      <c r="AUH19" s="1"/>
      <c r="AUP19" s="1"/>
      <c r="AUX19" s="1"/>
      <c r="AVF19" s="1"/>
      <c r="AVN19" s="1"/>
      <c r="AVV19" s="1"/>
      <c r="AWD19" s="1"/>
      <c r="AWL19" s="1"/>
      <c r="AWT19" s="1"/>
      <c r="AXB19" s="1"/>
      <c r="AXJ19" s="1"/>
      <c r="AXR19" s="1"/>
      <c r="AXZ19" s="1"/>
      <c r="AYH19" s="1"/>
      <c r="AYP19" s="1"/>
      <c r="AYX19" s="1"/>
      <c r="AZF19" s="1"/>
      <c r="AZN19" s="1"/>
      <c r="AZV19" s="1"/>
      <c r="BAD19" s="1"/>
      <c r="BAL19" s="1"/>
      <c r="BAT19" s="1"/>
      <c r="BBB19" s="1"/>
      <c r="BBJ19" s="1"/>
      <c r="BBR19" s="1"/>
      <c r="BBZ19" s="1"/>
      <c r="BCH19" s="1"/>
      <c r="BCP19" s="1"/>
      <c r="BCX19" s="1"/>
      <c r="BDF19" s="1"/>
      <c r="BDN19" s="1"/>
      <c r="BDV19" s="1"/>
      <c r="BED19" s="1"/>
      <c r="BEL19" s="1"/>
      <c r="BET19" s="1"/>
      <c r="BFB19" s="1"/>
      <c r="BFJ19" s="1"/>
      <c r="BFR19" s="1"/>
      <c r="BFZ19" s="1"/>
      <c r="BGH19" s="1"/>
      <c r="BGP19" s="1"/>
      <c r="BGX19" s="1"/>
      <c r="BHF19" s="1"/>
      <c r="BHN19" s="1"/>
      <c r="BHV19" s="1"/>
      <c r="BID19" s="1"/>
      <c r="BIL19" s="1"/>
      <c r="BIT19" s="1"/>
      <c r="BJB19" s="1"/>
      <c r="BJJ19" s="1"/>
      <c r="BJR19" s="1"/>
      <c r="BJZ19" s="1"/>
      <c r="BKH19" s="1"/>
      <c r="BKP19" s="1"/>
      <c r="BKX19" s="1"/>
      <c r="BLF19" s="1"/>
      <c r="BLN19" s="1"/>
      <c r="BLV19" s="1"/>
      <c r="BMD19" s="1"/>
      <c r="BML19" s="1"/>
      <c r="BMT19" s="1"/>
      <c r="BNB19" s="1"/>
      <c r="BNJ19" s="1"/>
      <c r="BNR19" s="1"/>
      <c r="BNZ19" s="1"/>
      <c r="BOH19" s="1"/>
      <c r="BOP19" s="1"/>
      <c r="BOX19" s="1"/>
      <c r="BPF19" s="1"/>
      <c r="BPN19" s="1"/>
      <c r="BPV19" s="1"/>
      <c r="BQD19" s="1"/>
      <c r="BQL19" s="1"/>
      <c r="BQT19" s="1"/>
      <c r="BRB19" s="1"/>
      <c r="BRJ19" s="1"/>
      <c r="BRR19" s="1"/>
      <c r="BRZ19" s="1"/>
      <c r="BSH19" s="1"/>
      <c r="BSP19" s="1"/>
      <c r="BSX19" s="1"/>
      <c r="BTF19" s="1"/>
      <c r="BTN19" s="1"/>
      <c r="BTV19" s="1"/>
      <c r="BUD19" s="1"/>
      <c r="BUL19" s="1"/>
      <c r="BUT19" s="1"/>
      <c r="BVB19" s="1"/>
      <c r="BVJ19" s="1"/>
      <c r="BVR19" s="1"/>
      <c r="BVZ19" s="1"/>
      <c r="BWH19" s="1"/>
      <c r="BWP19" s="1"/>
      <c r="BWX19" s="1"/>
      <c r="BXF19" s="1"/>
      <c r="BXN19" s="1"/>
      <c r="BXV19" s="1"/>
      <c r="BYD19" s="1"/>
      <c r="BYL19" s="1"/>
      <c r="BYT19" s="1"/>
      <c r="BZB19" s="1"/>
      <c r="BZJ19" s="1"/>
      <c r="BZR19" s="1"/>
      <c r="BZZ19" s="1"/>
      <c r="CAH19" s="1"/>
      <c r="CAP19" s="1"/>
      <c r="CAX19" s="1"/>
      <c r="CBF19" s="1"/>
      <c r="CBN19" s="1"/>
      <c r="CBV19" s="1"/>
      <c r="CCD19" s="1"/>
      <c r="CCL19" s="1"/>
      <c r="CCT19" s="1"/>
      <c r="CDB19" s="1"/>
      <c r="CDJ19" s="1"/>
      <c r="CDR19" s="1"/>
      <c r="CDZ19" s="1"/>
      <c r="CEH19" s="1"/>
      <c r="CEP19" s="1"/>
      <c r="CEX19" s="1"/>
      <c r="CFF19" s="1"/>
      <c r="CFN19" s="1"/>
      <c r="CFV19" s="1"/>
      <c r="CGD19" s="1"/>
      <c r="CGL19" s="1"/>
      <c r="CGT19" s="1"/>
      <c r="CHB19" s="1"/>
      <c r="CHJ19" s="1"/>
      <c r="CHR19" s="1"/>
      <c r="CHZ19" s="1"/>
      <c r="CIH19" s="1"/>
      <c r="CIP19" s="1"/>
      <c r="CIX19" s="1"/>
      <c r="CJF19" s="1"/>
      <c r="CJN19" s="1"/>
      <c r="CJV19" s="1"/>
      <c r="CKD19" s="1"/>
      <c r="CKL19" s="1"/>
      <c r="CKT19" s="1"/>
      <c r="CLB19" s="1"/>
      <c r="CLJ19" s="1"/>
      <c r="CLR19" s="1"/>
      <c r="CLZ19" s="1"/>
      <c r="CMH19" s="1"/>
      <c r="CMP19" s="1"/>
      <c r="CMX19" s="1"/>
      <c r="CNF19" s="1"/>
      <c r="CNN19" s="1"/>
      <c r="CNV19" s="1"/>
      <c r="COD19" s="1"/>
      <c r="COL19" s="1"/>
      <c r="COT19" s="1"/>
      <c r="CPB19" s="1"/>
      <c r="CPJ19" s="1"/>
      <c r="CPR19" s="1"/>
      <c r="CPZ19" s="1"/>
      <c r="CQH19" s="1"/>
      <c r="CQP19" s="1"/>
      <c r="CQX19" s="1"/>
      <c r="CRF19" s="1"/>
      <c r="CRN19" s="1"/>
      <c r="CRV19" s="1"/>
      <c r="CSD19" s="1"/>
      <c r="CSL19" s="1"/>
      <c r="CST19" s="1"/>
      <c r="CTB19" s="1"/>
      <c r="CTJ19" s="1"/>
      <c r="CTR19" s="1"/>
      <c r="CTZ19" s="1"/>
      <c r="CUH19" s="1"/>
      <c r="CUP19" s="1"/>
      <c r="CUX19" s="1"/>
      <c r="CVF19" s="1"/>
      <c r="CVN19" s="1"/>
      <c r="CVV19" s="1"/>
      <c r="CWD19" s="1"/>
      <c r="CWL19" s="1"/>
      <c r="CWT19" s="1"/>
      <c r="CXB19" s="1"/>
      <c r="CXJ19" s="1"/>
      <c r="CXR19" s="1"/>
      <c r="CXZ19" s="1"/>
      <c r="CYH19" s="1"/>
      <c r="CYP19" s="1"/>
      <c r="CYX19" s="1"/>
      <c r="CZF19" s="1"/>
      <c r="CZN19" s="1"/>
      <c r="CZV19" s="1"/>
      <c r="DAD19" s="1"/>
      <c r="DAL19" s="1"/>
      <c r="DAT19" s="1"/>
      <c r="DBB19" s="1"/>
      <c r="DBJ19" s="1"/>
      <c r="DBR19" s="1"/>
      <c r="DBZ19" s="1"/>
      <c r="DCH19" s="1"/>
      <c r="DCP19" s="1"/>
      <c r="DCX19" s="1"/>
      <c r="DDF19" s="1"/>
      <c r="DDN19" s="1"/>
      <c r="DDV19" s="1"/>
      <c r="DED19" s="1"/>
      <c r="DEL19" s="1"/>
      <c r="DET19" s="1"/>
      <c r="DFB19" s="1"/>
      <c r="DFJ19" s="1"/>
      <c r="DFR19" s="1"/>
      <c r="DFZ19" s="1"/>
      <c r="DGH19" s="1"/>
      <c r="DGP19" s="1"/>
      <c r="DGX19" s="1"/>
      <c r="DHF19" s="1"/>
      <c r="DHN19" s="1"/>
      <c r="DHV19" s="1"/>
      <c r="DID19" s="1"/>
      <c r="DIL19" s="1"/>
      <c r="DIT19" s="1"/>
      <c r="DJB19" s="1"/>
      <c r="DJJ19" s="1"/>
      <c r="DJR19" s="1"/>
      <c r="DJZ19" s="1"/>
      <c r="DKH19" s="1"/>
      <c r="DKP19" s="1"/>
      <c r="DKX19" s="1"/>
      <c r="DLF19" s="1"/>
      <c r="DLN19" s="1"/>
      <c r="DLV19" s="1"/>
      <c r="DMD19" s="1"/>
      <c r="DML19" s="1"/>
      <c r="DMT19" s="1"/>
      <c r="DNB19" s="1"/>
      <c r="DNJ19" s="1"/>
      <c r="DNR19" s="1"/>
      <c r="DNZ19" s="1"/>
      <c r="DOH19" s="1"/>
      <c r="DOP19" s="1"/>
      <c r="DOX19" s="1"/>
      <c r="DPF19" s="1"/>
      <c r="DPN19" s="1"/>
      <c r="DPV19" s="1"/>
      <c r="DQD19" s="1"/>
      <c r="DQL19" s="1"/>
      <c r="DQT19" s="1"/>
      <c r="DRB19" s="1"/>
      <c r="DRJ19" s="1"/>
      <c r="DRR19" s="1"/>
      <c r="DRZ19" s="1"/>
      <c r="DSH19" s="1"/>
      <c r="DSP19" s="1"/>
      <c r="DSX19" s="1"/>
      <c r="DTF19" s="1"/>
      <c r="DTN19" s="1"/>
      <c r="DTV19" s="1"/>
      <c r="DUD19" s="1"/>
      <c r="DUL19" s="1"/>
      <c r="DUT19" s="1"/>
      <c r="DVB19" s="1"/>
      <c r="DVJ19" s="1"/>
      <c r="DVR19" s="1"/>
      <c r="DVZ19" s="1"/>
      <c r="DWH19" s="1"/>
      <c r="DWP19" s="1"/>
      <c r="DWX19" s="1"/>
      <c r="DXF19" s="1"/>
      <c r="DXN19" s="1"/>
      <c r="DXV19" s="1"/>
      <c r="DYD19" s="1"/>
      <c r="DYL19" s="1"/>
      <c r="DYT19" s="1"/>
      <c r="DZB19" s="1"/>
      <c r="DZJ19" s="1"/>
      <c r="DZR19" s="1"/>
      <c r="DZZ19" s="1"/>
      <c r="EAH19" s="1"/>
      <c r="EAP19" s="1"/>
      <c r="EAX19" s="1"/>
      <c r="EBF19" s="1"/>
      <c r="EBN19" s="1"/>
      <c r="EBV19" s="1"/>
      <c r="ECD19" s="1"/>
      <c r="ECL19" s="1"/>
      <c r="ECT19" s="1"/>
      <c r="EDB19" s="1"/>
      <c r="EDJ19" s="1"/>
      <c r="EDR19" s="1"/>
      <c r="EDZ19" s="1"/>
      <c r="EEH19" s="1"/>
      <c r="EEP19" s="1"/>
      <c r="EEX19" s="1"/>
      <c r="EFF19" s="1"/>
      <c r="EFN19" s="1"/>
      <c r="EFV19" s="1"/>
      <c r="EGD19" s="1"/>
      <c r="EGL19" s="1"/>
      <c r="EGT19" s="1"/>
      <c r="EHB19" s="1"/>
      <c r="EHJ19" s="1"/>
      <c r="EHR19" s="1"/>
      <c r="EHZ19" s="1"/>
      <c r="EIH19" s="1"/>
      <c r="EIP19" s="1"/>
      <c r="EIX19" s="1"/>
      <c r="EJF19" s="1"/>
      <c r="EJN19" s="1"/>
      <c r="EJV19" s="1"/>
      <c r="EKD19" s="1"/>
      <c r="EKL19" s="1"/>
      <c r="EKT19" s="1"/>
      <c r="ELB19" s="1"/>
      <c r="ELJ19" s="1"/>
      <c r="ELR19" s="1"/>
      <c r="ELZ19" s="1"/>
      <c r="EMH19" s="1"/>
      <c r="EMP19" s="1"/>
      <c r="EMX19" s="1"/>
      <c r="ENF19" s="1"/>
      <c r="ENN19" s="1"/>
      <c r="ENV19" s="1"/>
      <c r="EOD19" s="1"/>
      <c r="EOL19" s="1"/>
      <c r="EOT19" s="1"/>
      <c r="EPB19" s="1"/>
      <c r="EPJ19" s="1"/>
      <c r="EPR19" s="1"/>
      <c r="EPZ19" s="1"/>
      <c r="EQH19" s="1"/>
      <c r="EQP19" s="1"/>
      <c r="EQX19" s="1"/>
      <c r="ERF19" s="1"/>
      <c r="ERN19" s="1"/>
      <c r="ERV19" s="1"/>
      <c r="ESD19" s="1"/>
      <c r="ESL19" s="1"/>
      <c r="EST19" s="1"/>
      <c r="ETB19" s="1"/>
      <c r="ETJ19" s="1"/>
      <c r="ETR19" s="1"/>
      <c r="ETZ19" s="1"/>
      <c r="EUH19" s="1"/>
      <c r="EUP19" s="1"/>
      <c r="EUX19" s="1"/>
      <c r="EVF19" s="1"/>
      <c r="EVN19" s="1"/>
      <c r="EVV19" s="1"/>
      <c r="EWD19" s="1"/>
      <c r="EWL19" s="1"/>
      <c r="EWT19" s="1"/>
      <c r="EXB19" s="1"/>
      <c r="EXJ19" s="1"/>
      <c r="EXR19" s="1"/>
      <c r="EXZ19" s="1"/>
      <c r="EYH19" s="1"/>
      <c r="EYP19" s="1"/>
      <c r="EYX19" s="1"/>
      <c r="EZF19" s="1"/>
      <c r="EZN19" s="1"/>
      <c r="EZV19" s="1"/>
      <c r="FAD19" s="1"/>
      <c r="FAL19" s="1"/>
      <c r="FAT19" s="1"/>
      <c r="FBB19" s="1"/>
      <c r="FBJ19" s="1"/>
      <c r="FBR19" s="1"/>
      <c r="FBZ19" s="1"/>
      <c r="FCH19" s="1"/>
      <c r="FCP19" s="1"/>
      <c r="FCX19" s="1"/>
      <c r="FDF19" s="1"/>
      <c r="FDN19" s="1"/>
      <c r="FDV19" s="1"/>
      <c r="FED19" s="1"/>
      <c r="FEL19" s="1"/>
      <c r="FET19" s="1"/>
      <c r="FFB19" s="1"/>
      <c r="FFJ19" s="1"/>
      <c r="FFR19" s="1"/>
      <c r="FFZ19" s="1"/>
      <c r="FGH19" s="1"/>
      <c r="FGP19" s="1"/>
      <c r="FGX19" s="1"/>
      <c r="FHF19" s="1"/>
      <c r="FHN19" s="1"/>
      <c r="FHV19" s="1"/>
      <c r="FID19" s="1"/>
      <c r="FIL19" s="1"/>
      <c r="FIT19" s="1"/>
      <c r="FJB19" s="1"/>
      <c r="FJJ19" s="1"/>
      <c r="FJR19" s="1"/>
      <c r="FJZ19" s="1"/>
      <c r="FKH19" s="1"/>
      <c r="FKP19" s="1"/>
      <c r="FKX19" s="1"/>
      <c r="FLF19" s="1"/>
      <c r="FLN19" s="1"/>
      <c r="FLV19" s="1"/>
      <c r="FMD19" s="1"/>
      <c r="FML19" s="1"/>
      <c r="FMT19" s="1"/>
      <c r="FNB19" s="1"/>
      <c r="FNJ19" s="1"/>
      <c r="FNR19" s="1"/>
      <c r="FNZ19" s="1"/>
      <c r="FOH19" s="1"/>
      <c r="FOP19" s="1"/>
      <c r="FOX19" s="1"/>
      <c r="FPF19" s="1"/>
      <c r="FPN19" s="1"/>
      <c r="FPV19" s="1"/>
      <c r="FQD19" s="1"/>
      <c r="FQL19" s="1"/>
      <c r="FQT19" s="1"/>
      <c r="FRB19" s="1"/>
      <c r="FRJ19" s="1"/>
      <c r="FRR19" s="1"/>
      <c r="FRZ19" s="1"/>
      <c r="FSH19" s="1"/>
      <c r="FSP19" s="1"/>
      <c r="FSX19" s="1"/>
      <c r="FTF19" s="1"/>
      <c r="FTN19" s="1"/>
      <c r="FTV19" s="1"/>
      <c r="FUD19" s="1"/>
      <c r="FUL19" s="1"/>
      <c r="FUT19" s="1"/>
      <c r="FVB19" s="1"/>
      <c r="FVJ19" s="1"/>
      <c r="FVR19" s="1"/>
      <c r="FVZ19" s="1"/>
      <c r="FWH19" s="1"/>
      <c r="FWP19" s="1"/>
      <c r="FWX19" s="1"/>
      <c r="FXF19" s="1"/>
      <c r="FXN19" s="1"/>
      <c r="FXV19" s="1"/>
      <c r="FYD19" s="1"/>
      <c r="FYL19" s="1"/>
      <c r="FYT19" s="1"/>
      <c r="FZB19" s="1"/>
      <c r="FZJ19" s="1"/>
      <c r="FZR19" s="1"/>
      <c r="FZZ19" s="1"/>
      <c r="GAH19" s="1"/>
      <c r="GAP19" s="1"/>
      <c r="GAX19" s="1"/>
      <c r="GBF19" s="1"/>
      <c r="GBN19" s="1"/>
      <c r="GBV19" s="1"/>
      <c r="GCD19" s="1"/>
      <c r="GCL19" s="1"/>
      <c r="GCT19" s="1"/>
      <c r="GDB19" s="1"/>
      <c r="GDJ19" s="1"/>
      <c r="GDR19" s="1"/>
      <c r="GDZ19" s="1"/>
      <c r="GEH19" s="1"/>
      <c r="GEP19" s="1"/>
      <c r="GEX19" s="1"/>
      <c r="GFF19" s="1"/>
      <c r="GFN19" s="1"/>
      <c r="GFV19" s="1"/>
      <c r="GGD19" s="1"/>
      <c r="GGL19" s="1"/>
      <c r="GGT19" s="1"/>
      <c r="GHB19" s="1"/>
      <c r="GHJ19" s="1"/>
      <c r="GHR19" s="1"/>
      <c r="GHZ19" s="1"/>
      <c r="GIH19" s="1"/>
      <c r="GIP19" s="1"/>
      <c r="GIX19" s="1"/>
      <c r="GJF19" s="1"/>
      <c r="GJN19" s="1"/>
      <c r="GJV19" s="1"/>
      <c r="GKD19" s="1"/>
      <c r="GKL19" s="1"/>
      <c r="GKT19" s="1"/>
      <c r="GLB19" s="1"/>
      <c r="GLJ19" s="1"/>
      <c r="GLR19" s="1"/>
      <c r="GLZ19" s="1"/>
      <c r="GMH19" s="1"/>
      <c r="GMP19" s="1"/>
      <c r="GMX19" s="1"/>
      <c r="GNF19" s="1"/>
      <c r="GNN19" s="1"/>
      <c r="GNV19" s="1"/>
      <c r="GOD19" s="1"/>
      <c r="GOL19" s="1"/>
      <c r="GOT19" s="1"/>
      <c r="GPB19" s="1"/>
      <c r="GPJ19" s="1"/>
      <c r="GPR19" s="1"/>
      <c r="GPZ19" s="1"/>
      <c r="GQH19" s="1"/>
      <c r="GQP19" s="1"/>
      <c r="GQX19" s="1"/>
      <c r="GRF19" s="1"/>
      <c r="GRN19" s="1"/>
      <c r="GRV19" s="1"/>
      <c r="GSD19" s="1"/>
      <c r="GSL19" s="1"/>
      <c r="GST19" s="1"/>
      <c r="GTB19" s="1"/>
      <c r="GTJ19" s="1"/>
      <c r="GTR19" s="1"/>
      <c r="GTZ19" s="1"/>
      <c r="GUH19" s="1"/>
      <c r="GUP19" s="1"/>
      <c r="GUX19" s="1"/>
      <c r="GVF19" s="1"/>
      <c r="GVN19" s="1"/>
      <c r="GVV19" s="1"/>
      <c r="GWD19" s="1"/>
      <c r="GWL19" s="1"/>
      <c r="GWT19" s="1"/>
      <c r="GXB19" s="1"/>
      <c r="GXJ19" s="1"/>
      <c r="GXR19" s="1"/>
      <c r="GXZ19" s="1"/>
      <c r="GYH19" s="1"/>
      <c r="GYP19" s="1"/>
      <c r="GYX19" s="1"/>
      <c r="GZF19" s="1"/>
      <c r="GZN19" s="1"/>
      <c r="GZV19" s="1"/>
      <c r="HAD19" s="1"/>
      <c r="HAL19" s="1"/>
      <c r="HAT19" s="1"/>
      <c r="HBB19" s="1"/>
      <c r="HBJ19" s="1"/>
      <c r="HBR19" s="1"/>
      <c r="HBZ19" s="1"/>
      <c r="HCH19" s="1"/>
      <c r="HCP19" s="1"/>
      <c r="HCX19" s="1"/>
      <c r="HDF19" s="1"/>
      <c r="HDN19" s="1"/>
      <c r="HDV19" s="1"/>
      <c r="HED19" s="1"/>
      <c r="HEL19" s="1"/>
      <c r="HET19" s="1"/>
      <c r="HFB19" s="1"/>
      <c r="HFJ19" s="1"/>
      <c r="HFR19" s="1"/>
      <c r="HFZ19" s="1"/>
      <c r="HGH19" s="1"/>
      <c r="HGP19" s="1"/>
      <c r="HGX19" s="1"/>
      <c r="HHF19" s="1"/>
      <c r="HHN19" s="1"/>
      <c r="HHV19" s="1"/>
      <c r="HID19" s="1"/>
      <c r="HIL19" s="1"/>
      <c r="HIT19" s="1"/>
      <c r="HJB19" s="1"/>
      <c r="HJJ19" s="1"/>
      <c r="HJR19" s="1"/>
      <c r="HJZ19" s="1"/>
      <c r="HKH19" s="1"/>
      <c r="HKP19" s="1"/>
      <c r="HKX19" s="1"/>
      <c r="HLF19" s="1"/>
      <c r="HLN19" s="1"/>
      <c r="HLV19" s="1"/>
      <c r="HMD19" s="1"/>
      <c r="HML19" s="1"/>
      <c r="HMT19" s="1"/>
      <c r="HNB19" s="1"/>
      <c r="HNJ19" s="1"/>
      <c r="HNR19" s="1"/>
      <c r="HNZ19" s="1"/>
      <c r="HOH19" s="1"/>
      <c r="HOP19" s="1"/>
      <c r="HOX19" s="1"/>
      <c r="HPF19" s="1"/>
      <c r="HPN19" s="1"/>
      <c r="HPV19" s="1"/>
      <c r="HQD19" s="1"/>
      <c r="HQL19" s="1"/>
      <c r="HQT19" s="1"/>
      <c r="HRB19" s="1"/>
      <c r="HRJ19" s="1"/>
      <c r="HRR19" s="1"/>
      <c r="HRZ19" s="1"/>
      <c r="HSH19" s="1"/>
      <c r="HSP19" s="1"/>
      <c r="HSX19" s="1"/>
      <c r="HTF19" s="1"/>
      <c r="HTN19" s="1"/>
      <c r="HTV19" s="1"/>
      <c r="HUD19" s="1"/>
      <c r="HUL19" s="1"/>
      <c r="HUT19" s="1"/>
      <c r="HVB19" s="1"/>
      <c r="HVJ19" s="1"/>
      <c r="HVR19" s="1"/>
      <c r="HVZ19" s="1"/>
      <c r="HWH19" s="1"/>
      <c r="HWP19" s="1"/>
      <c r="HWX19" s="1"/>
      <c r="HXF19" s="1"/>
      <c r="HXN19" s="1"/>
      <c r="HXV19" s="1"/>
      <c r="HYD19" s="1"/>
      <c r="HYL19" s="1"/>
      <c r="HYT19" s="1"/>
      <c r="HZB19" s="1"/>
      <c r="HZJ19" s="1"/>
      <c r="HZR19" s="1"/>
      <c r="HZZ19" s="1"/>
      <c r="IAH19" s="1"/>
      <c r="IAP19" s="1"/>
      <c r="IAX19" s="1"/>
      <c r="IBF19" s="1"/>
      <c r="IBN19" s="1"/>
      <c r="IBV19" s="1"/>
      <c r="ICD19" s="1"/>
      <c r="ICL19" s="1"/>
      <c r="ICT19" s="1"/>
      <c r="IDB19" s="1"/>
      <c r="IDJ19" s="1"/>
      <c r="IDR19" s="1"/>
      <c r="IDZ19" s="1"/>
      <c r="IEH19" s="1"/>
      <c r="IEP19" s="1"/>
      <c r="IEX19" s="1"/>
      <c r="IFF19" s="1"/>
      <c r="IFN19" s="1"/>
      <c r="IFV19" s="1"/>
      <c r="IGD19" s="1"/>
      <c r="IGL19" s="1"/>
      <c r="IGT19" s="1"/>
      <c r="IHB19" s="1"/>
      <c r="IHJ19" s="1"/>
      <c r="IHR19" s="1"/>
      <c r="IHZ19" s="1"/>
      <c r="IIH19" s="1"/>
      <c r="IIP19" s="1"/>
      <c r="IIX19" s="1"/>
      <c r="IJF19" s="1"/>
      <c r="IJN19" s="1"/>
      <c r="IJV19" s="1"/>
      <c r="IKD19" s="1"/>
      <c r="IKL19" s="1"/>
      <c r="IKT19" s="1"/>
      <c r="ILB19" s="1"/>
      <c r="ILJ19" s="1"/>
      <c r="ILR19" s="1"/>
      <c r="ILZ19" s="1"/>
      <c r="IMH19" s="1"/>
      <c r="IMP19" s="1"/>
      <c r="IMX19" s="1"/>
      <c r="INF19" s="1"/>
      <c r="INN19" s="1"/>
      <c r="INV19" s="1"/>
      <c r="IOD19" s="1"/>
      <c r="IOL19" s="1"/>
      <c r="IOT19" s="1"/>
      <c r="IPB19" s="1"/>
      <c r="IPJ19" s="1"/>
      <c r="IPR19" s="1"/>
      <c r="IPZ19" s="1"/>
      <c r="IQH19" s="1"/>
      <c r="IQP19" s="1"/>
      <c r="IQX19" s="1"/>
      <c r="IRF19" s="1"/>
      <c r="IRN19" s="1"/>
      <c r="IRV19" s="1"/>
      <c r="ISD19" s="1"/>
      <c r="ISL19" s="1"/>
      <c r="IST19" s="1"/>
      <c r="ITB19" s="1"/>
      <c r="ITJ19" s="1"/>
      <c r="ITR19" s="1"/>
      <c r="ITZ19" s="1"/>
      <c r="IUH19" s="1"/>
      <c r="IUP19" s="1"/>
      <c r="IUX19" s="1"/>
      <c r="IVF19" s="1"/>
      <c r="IVN19" s="1"/>
      <c r="IVV19" s="1"/>
      <c r="IWD19" s="1"/>
      <c r="IWL19" s="1"/>
      <c r="IWT19" s="1"/>
      <c r="IXB19" s="1"/>
      <c r="IXJ19" s="1"/>
      <c r="IXR19" s="1"/>
      <c r="IXZ19" s="1"/>
      <c r="IYH19" s="1"/>
      <c r="IYP19" s="1"/>
      <c r="IYX19" s="1"/>
      <c r="IZF19" s="1"/>
      <c r="IZN19" s="1"/>
      <c r="IZV19" s="1"/>
      <c r="JAD19" s="1"/>
      <c r="JAL19" s="1"/>
      <c r="JAT19" s="1"/>
      <c r="JBB19" s="1"/>
      <c r="JBJ19" s="1"/>
      <c r="JBR19" s="1"/>
      <c r="JBZ19" s="1"/>
      <c r="JCH19" s="1"/>
      <c r="JCP19" s="1"/>
      <c r="JCX19" s="1"/>
      <c r="JDF19" s="1"/>
      <c r="JDN19" s="1"/>
      <c r="JDV19" s="1"/>
      <c r="JED19" s="1"/>
      <c r="JEL19" s="1"/>
      <c r="JET19" s="1"/>
      <c r="JFB19" s="1"/>
      <c r="JFJ19" s="1"/>
      <c r="JFR19" s="1"/>
      <c r="JFZ19" s="1"/>
      <c r="JGH19" s="1"/>
      <c r="JGP19" s="1"/>
      <c r="JGX19" s="1"/>
      <c r="JHF19" s="1"/>
      <c r="JHN19" s="1"/>
      <c r="JHV19" s="1"/>
      <c r="JID19" s="1"/>
      <c r="JIL19" s="1"/>
      <c r="JIT19" s="1"/>
      <c r="JJB19" s="1"/>
      <c r="JJJ19" s="1"/>
      <c r="JJR19" s="1"/>
      <c r="JJZ19" s="1"/>
      <c r="JKH19" s="1"/>
      <c r="JKP19" s="1"/>
      <c r="JKX19" s="1"/>
      <c r="JLF19" s="1"/>
      <c r="JLN19" s="1"/>
      <c r="JLV19" s="1"/>
      <c r="JMD19" s="1"/>
      <c r="JML19" s="1"/>
      <c r="JMT19" s="1"/>
      <c r="JNB19" s="1"/>
      <c r="JNJ19" s="1"/>
      <c r="JNR19" s="1"/>
      <c r="JNZ19" s="1"/>
      <c r="JOH19" s="1"/>
      <c r="JOP19" s="1"/>
      <c r="JOX19" s="1"/>
      <c r="JPF19" s="1"/>
      <c r="JPN19" s="1"/>
      <c r="JPV19" s="1"/>
      <c r="JQD19" s="1"/>
      <c r="JQL19" s="1"/>
      <c r="JQT19" s="1"/>
      <c r="JRB19" s="1"/>
      <c r="JRJ19" s="1"/>
      <c r="JRR19" s="1"/>
      <c r="JRZ19" s="1"/>
      <c r="JSH19" s="1"/>
      <c r="JSP19" s="1"/>
      <c r="JSX19" s="1"/>
      <c r="JTF19" s="1"/>
      <c r="JTN19" s="1"/>
      <c r="JTV19" s="1"/>
      <c r="JUD19" s="1"/>
      <c r="JUL19" s="1"/>
      <c r="JUT19" s="1"/>
      <c r="JVB19" s="1"/>
      <c r="JVJ19" s="1"/>
      <c r="JVR19" s="1"/>
      <c r="JVZ19" s="1"/>
      <c r="JWH19" s="1"/>
      <c r="JWP19" s="1"/>
      <c r="JWX19" s="1"/>
      <c r="JXF19" s="1"/>
      <c r="JXN19" s="1"/>
      <c r="JXV19" s="1"/>
      <c r="JYD19" s="1"/>
      <c r="JYL19" s="1"/>
      <c r="JYT19" s="1"/>
      <c r="JZB19" s="1"/>
      <c r="JZJ19" s="1"/>
      <c r="JZR19" s="1"/>
      <c r="JZZ19" s="1"/>
      <c r="KAH19" s="1"/>
      <c r="KAP19" s="1"/>
      <c r="KAX19" s="1"/>
      <c r="KBF19" s="1"/>
      <c r="KBN19" s="1"/>
      <c r="KBV19" s="1"/>
      <c r="KCD19" s="1"/>
      <c r="KCL19" s="1"/>
      <c r="KCT19" s="1"/>
      <c r="KDB19" s="1"/>
      <c r="KDJ19" s="1"/>
      <c r="KDR19" s="1"/>
      <c r="KDZ19" s="1"/>
      <c r="KEH19" s="1"/>
      <c r="KEP19" s="1"/>
      <c r="KEX19" s="1"/>
      <c r="KFF19" s="1"/>
      <c r="KFN19" s="1"/>
      <c r="KFV19" s="1"/>
      <c r="KGD19" s="1"/>
      <c r="KGL19" s="1"/>
      <c r="KGT19" s="1"/>
      <c r="KHB19" s="1"/>
      <c r="KHJ19" s="1"/>
      <c r="KHR19" s="1"/>
      <c r="KHZ19" s="1"/>
      <c r="KIH19" s="1"/>
      <c r="KIP19" s="1"/>
      <c r="KIX19" s="1"/>
      <c r="KJF19" s="1"/>
      <c r="KJN19" s="1"/>
      <c r="KJV19" s="1"/>
      <c r="KKD19" s="1"/>
      <c r="KKL19" s="1"/>
      <c r="KKT19" s="1"/>
      <c r="KLB19" s="1"/>
      <c r="KLJ19" s="1"/>
      <c r="KLR19" s="1"/>
      <c r="KLZ19" s="1"/>
      <c r="KMH19" s="1"/>
      <c r="KMP19" s="1"/>
      <c r="KMX19" s="1"/>
      <c r="KNF19" s="1"/>
      <c r="KNN19" s="1"/>
      <c r="KNV19" s="1"/>
      <c r="KOD19" s="1"/>
      <c r="KOL19" s="1"/>
      <c r="KOT19" s="1"/>
      <c r="KPB19" s="1"/>
      <c r="KPJ19" s="1"/>
      <c r="KPR19" s="1"/>
      <c r="KPZ19" s="1"/>
      <c r="KQH19" s="1"/>
      <c r="KQP19" s="1"/>
      <c r="KQX19" s="1"/>
      <c r="KRF19" s="1"/>
      <c r="KRN19" s="1"/>
      <c r="KRV19" s="1"/>
      <c r="KSD19" s="1"/>
      <c r="KSL19" s="1"/>
      <c r="KST19" s="1"/>
      <c r="KTB19" s="1"/>
      <c r="KTJ19" s="1"/>
      <c r="KTR19" s="1"/>
      <c r="KTZ19" s="1"/>
      <c r="KUH19" s="1"/>
      <c r="KUP19" s="1"/>
      <c r="KUX19" s="1"/>
      <c r="KVF19" s="1"/>
      <c r="KVN19" s="1"/>
      <c r="KVV19" s="1"/>
      <c r="KWD19" s="1"/>
      <c r="KWL19" s="1"/>
      <c r="KWT19" s="1"/>
      <c r="KXB19" s="1"/>
      <c r="KXJ19" s="1"/>
      <c r="KXR19" s="1"/>
      <c r="KXZ19" s="1"/>
      <c r="KYH19" s="1"/>
      <c r="KYP19" s="1"/>
      <c r="KYX19" s="1"/>
      <c r="KZF19" s="1"/>
      <c r="KZN19" s="1"/>
      <c r="KZV19" s="1"/>
      <c r="LAD19" s="1"/>
      <c r="LAL19" s="1"/>
      <c r="LAT19" s="1"/>
      <c r="LBB19" s="1"/>
      <c r="LBJ19" s="1"/>
      <c r="LBR19" s="1"/>
      <c r="LBZ19" s="1"/>
      <c r="LCH19" s="1"/>
      <c r="LCP19" s="1"/>
      <c r="LCX19" s="1"/>
      <c r="LDF19" s="1"/>
      <c r="LDN19" s="1"/>
      <c r="LDV19" s="1"/>
      <c r="LED19" s="1"/>
      <c r="LEL19" s="1"/>
      <c r="LET19" s="1"/>
      <c r="LFB19" s="1"/>
      <c r="LFJ19" s="1"/>
      <c r="LFR19" s="1"/>
      <c r="LFZ19" s="1"/>
      <c r="LGH19" s="1"/>
      <c r="LGP19" s="1"/>
      <c r="LGX19" s="1"/>
      <c r="LHF19" s="1"/>
      <c r="LHN19" s="1"/>
      <c r="LHV19" s="1"/>
      <c r="LID19" s="1"/>
      <c r="LIL19" s="1"/>
      <c r="LIT19" s="1"/>
      <c r="LJB19" s="1"/>
      <c r="LJJ19" s="1"/>
      <c r="LJR19" s="1"/>
      <c r="LJZ19" s="1"/>
      <c r="LKH19" s="1"/>
      <c r="LKP19" s="1"/>
      <c r="LKX19" s="1"/>
      <c r="LLF19" s="1"/>
      <c r="LLN19" s="1"/>
      <c r="LLV19" s="1"/>
      <c r="LMD19" s="1"/>
      <c r="LML19" s="1"/>
      <c r="LMT19" s="1"/>
      <c r="LNB19" s="1"/>
      <c r="LNJ19" s="1"/>
      <c r="LNR19" s="1"/>
      <c r="LNZ19" s="1"/>
      <c r="LOH19" s="1"/>
      <c r="LOP19" s="1"/>
      <c r="LOX19" s="1"/>
      <c r="LPF19" s="1"/>
      <c r="LPN19" s="1"/>
      <c r="LPV19" s="1"/>
      <c r="LQD19" s="1"/>
      <c r="LQL19" s="1"/>
      <c r="LQT19" s="1"/>
      <c r="LRB19" s="1"/>
      <c r="LRJ19" s="1"/>
      <c r="LRR19" s="1"/>
      <c r="LRZ19" s="1"/>
      <c r="LSH19" s="1"/>
      <c r="LSP19" s="1"/>
      <c r="LSX19" s="1"/>
      <c r="LTF19" s="1"/>
      <c r="LTN19" s="1"/>
      <c r="LTV19" s="1"/>
      <c r="LUD19" s="1"/>
      <c r="LUL19" s="1"/>
      <c r="LUT19" s="1"/>
      <c r="LVB19" s="1"/>
      <c r="LVJ19" s="1"/>
      <c r="LVR19" s="1"/>
      <c r="LVZ19" s="1"/>
      <c r="LWH19" s="1"/>
      <c r="LWP19" s="1"/>
      <c r="LWX19" s="1"/>
      <c r="LXF19" s="1"/>
      <c r="LXN19" s="1"/>
      <c r="LXV19" s="1"/>
      <c r="LYD19" s="1"/>
      <c r="LYL19" s="1"/>
      <c r="LYT19" s="1"/>
      <c r="LZB19" s="1"/>
      <c r="LZJ19" s="1"/>
      <c r="LZR19" s="1"/>
      <c r="LZZ19" s="1"/>
      <c r="MAH19" s="1"/>
      <c r="MAP19" s="1"/>
      <c r="MAX19" s="1"/>
      <c r="MBF19" s="1"/>
      <c r="MBN19" s="1"/>
      <c r="MBV19" s="1"/>
      <c r="MCD19" s="1"/>
      <c r="MCL19" s="1"/>
      <c r="MCT19" s="1"/>
      <c r="MDB19" s="1"/>
      <c r="MDJ19" s="1"/>
      <c r="MDR19" s="1"/>
      <c r="MDZ19" s="1"/>
      <c r="MEH19" s="1"/>
      <c r="MEP19" s="1"/>
      <c r="MEX19" s="1"/>
      <c r="MFF19" s="1"/>
      <c r="MFN19" s="1"/>
      <c r="MFV19" s="1"/>
      <c r="MGD19" s="1"/>
      <c r="MGL19" s="1"/>
      <c r="MGT19" s="1"/>
      <c r="MHB19" s="1"/>
      <c r="MHJ19" s="1"/>
      <c r="MHR19" s="1"/>
      <c r="MHZ19" s="1"/>
      <c r="MIH19" s="1"/>
      <c r="MIP19" s="1"/>
      <c r="MIX19" s="1"/>
      <c r="MJF19" s="1"/>
      <c r="MJN19" s="1"/>
      <c r="MJV19" s="1"/>
      <c r="MKD19" s="1"/>
      <c r="MKL19" s="1"/>
      <c r="MKT19" s="1"/>
      <c r="MLB19" s="1"/>
      <c r="MLJ19" s="1"/>
      <c r="MLR19" s="1"/>
      <c r="MLZ19" s="1"/>
      <c r="MMH19" s="1"/>
      <c r="MMP19" s="1"/>
      <c r="MMX19" s="1"/>
      <c r="MNF19" s="1"/>
      <c r="MNN19" s="1"/>
      <c r="MNV19" s="1"/>
      <c r="MOD19" s="1"/>
      <c r="MOL19" s="1"/>
      <c r="MOT19" s="1"/>
      <c r="MPB19" s="1"/>
      <c r="MPJ19" s="1"/>
      <c r="MPR19" s="1"/>
      <c r="MPZ19" s="1"/>
      <c r="MQH19" s="1"/>
      <c r="MQP19" s="1"/>
      <c r="MQX19" s="1"/>
      <c r="MRF19" s="1"/>
      <c r="MRN19" s="1"/>
      <c r="MRV19" s="1"/>
      <c r="MSD19" s="1"/>
      <c r="MSL19" s="1"/>
      <c r="MST19" s="1"/>
      <c r="MTB19" s="1"/>
      <c r="MTJ19" s="1"/>
      <c r="MTR19" s="1"/>
      <c r="MTZ19" s="1"/>
      <c r="MUH19" s="1"/>
      <c r="MUP19" s="1"/>
      <c r="MUX19" s="1"/>
      <c r="MVF19" s="1"/>
      <c r="MVN19" s="1"/>
      <c r="MVV19" s="1"/>
      <c r="MWD19" s="1"/>
      <c r="MWL19" s="1"/>
      <c r="MWT19" s="1"/>
      <c r="MXB19" s="1"/>
      <c r="MXJ19" s="1"/>
      <c r="MXR19" s="1"/>
      <c r="MXZ19" s="1"/>
      <c r="MYH19" s="1"/>
      <c r="MYP19" s="1"/>
      <c r="MYX19" s="1"/>
      <c r="MZF19" s="1"/>
      <c r="MZN19" s="1"/>
      <c r="MZV19" s="1"/>
      <c r="NAD19" s="1"/>
      <c r="NAL19" s="1"/>
      <c r="NAT19" s="1"/>
      <c r="NBB19" s="1"/>
      <c r="NBJ19" s="1"/>
      <c r="NBR19" s="1"/>
      <c r="NBZ19" s="1"/>
      <c r="NCH19" s="1"/>
      <c r="NCP19" s="1"/>
      <c r="NCX19" s="1"/>
      <c r="NDF19" s="1"/>
      <c r="NDN19" s="1"/>
      <c r="NDV19" s="1"/>
      <c r="NED19" s="1"/>
      <c r="NEL19" s="1"/>
      <c r="NET19" s="1"/>
      <c r="NFB19" s="1"/>
      <c r="NFJ19" s="1"/>
      <c r="NFR19" s="1"/>
      <c r="NFZ19" s="1"/>
      <c r="NGH19" s="1"/>
      <c r="NGP19" s="1"/>
      <c r="NGX19" s="1"/>
      <c r="NHF19" s="1"/>
      <c r="NHN19" s="1"/>
      <c r="NHV19" s="1"/>
      <c r="NID19" s="1"/>
      <c r="NIL19" s="1"/>
      <c r="NIT19" s="1"/>
      <c r="NJB19" s="1"/>
      <c r="NJJ19" s="1"/>
      <c r="NJR19" s="1"/>
      <c r="NJZ19" s="1"/>
      <c r="NKH19" s="1"/>
      <c r="NKP19" s="1"/>
      <c r="NKX19" s="1"/>
      <c r="NLF19" s="1"/>
      <c r="NLN19" s="1"/>
      <c r="NLV19" s="1"/>
      <c r="NMD19" s="1"/>
      <c r="NML19" s="1"/>
      <c r="NMT19" s="1"/>
      <c r="NNB19" s="1"/>
      <c r="NNJ19" s="1"/>
      <c r="NNR19" s="1"/>
      <c r="NNZ19" s="1"/>
      <c r="NOH19" s="1"/>
      <c r="NOP19" s="1"/>
      <c r="NOX19" s="1"/>
      <c r="NPF19" s="1"/>
      <c r="NPN19" s="1"/>
      <c r="NPV19" s="1"/>
      <c r="NQD19" s="1"/>
      <c r="NQL19" s="1"/>
      <c r="NQT19" s="1"/>
      <c r="NRB19" s="1"/>
      <c r="NRJ19" s="1"/>
      <c r="NRR19" s="1"/>
      <c r="NRZ19" s="1"/>
      <c r="NSH19" s="1"/>
      <c r="NSP19" s="1"/>
      <c r="NSX19" s="1"/>
      <c r="NTF19" s="1"/>
      <c r="NTN19" s="1"/>
      <c r="NTV19" s="1"/>
      <c r="NUD19" s="1"/>
      <c r="NUL19" s="1"/>
      <c r="NUT19" s="1"/>
      <c r="NVB19" s="1"/>
      <c r="NVJ19" s="1"/>
      <c r="NVR19" s="1"/>
      <c r="NVZ19" s="1"/>
      <c r="NWH19" s="1"/>
      <c r="NWP19" s="1"/>
      <c r="NWX19" s="1"/>
      <c r="NXF19" s="1"/>
      <c r="NXN19" s="1"/>
      <c r="NXV19" s="1"/>
      <c r="NYD19" s="1"/>
      <c r="NYL19" s="1"/>
      <c r="NYT19" s="1"/>
      <c r="NZB19" s="1"/>
      <c r="NZJ19" s="1"/>
      <c r="NZR19" s="1"/>
      <c r="NZZ19" s="1"/>
      <c r="OAH19" s="1"/>
      <c r="OAP19" s="1"/>
      <c r="OAX19" s="1"/>
      <c r="OBF19" s="1"/>
      <c r="OBN19" s="1"/>
      <c r="OBV19" s="1"/>
      <c r="OCD19" s="1"/>
      <c r="OCL19" s="1"/>
      <c r="OCT19" s="1"/>
      <c r="ODB19" s="1"/>
      <c r="ODJ19" s="1"/>
      <c r="ODR19" s="1"/>
      <c r="ODZ19" s="1"/>
      <c r="OEH19" s="1"/>
      <c r="OEP19" s="1"/>
      <c r="OEX19" s="1"/>
      <c r="OFF19" s="1"/>
      <c r="OFN19" s="1"/>
      <c r="OFV19" s="1"/>
      <c r="OGD19" s="1"/>
      <c r="OGL19" s="1"/>
      <c r="OGT19" s="1"/>
      <c r="OHB19" s="1"/>
      <c r="OHJ19" s="1"/>
      <c r="OHR19" s="1"/>
      <c r="OHZ19" s="1"/>
      <c r="OIH19" s="1"/>
      <c r="OIP19" s="1"/>
      <c r="OIX19" s="1"/>
      <c r="OJF19" s="1"/>
      <c r="OJN19" s="1"/>
      <c r="OJV19" s="1"/>
      <c r="OKD19" s="1"/>
      <c r="OKL19" s="1"/>
      <c r="OKT19" s="1"/>
      <c r="OLB19" s="1"/>
      <c r="OLJ19" s="1"/>
      <c r="OLR19" s="1"/>
      <c r="OLZ19" s="1"/>
      <c r="OMH19" s="1"/>
      <c r="OMP19" s="1"/>
      <c r="OMX19" s="1"/>
      <c r="ONF19" s="1"/>
      <c r="ONN19" s="1"/>
      <c r="ONV19" s="1"/>
      <c r="OOD19" s="1"/>
      <c r="OOL19" s="1"/>
      <c r="OOT19" s="1"/>
      <c r="OPB19" s="1"/>
      <c r="OPJ19" s="1"/>
      <c r="OPR19" s="1"/>
      <c r="OPZ19" s="1"/>
      <c r="OQH19" s="1"/>
      <c r="OQP19" s="1"/>
      <c r="OQX19" s="1"/>
      <c r="ORF19" s="1"/>
      <c r="ORN19" s="1"/>
      <c r="ORV19" s="1"/>
      <c r="OSD19" s="1"/>
      <c r="OSL19" s="1"/>
      <c r="OST19" s="1"/>
      <c r="OTB19" s="1"/>
      <c r="OTJ19" s="1"/>
      <c r="OTR19" s="1"/>
      <c r="OTZ19" s="1"/>
      <c r="OUH19" s="1"/>
      <c r="OUP19" s="1"/>
      <c r="OUX19" s="1"/>
      <c r="OVF19" s="1"/>
      <c r="OVN19" s="1"/>
      <c r="OVV19" s="1"/>
      <c r="OWD19" s="1"/>
      <c r="OWL19" s="1"/>
      <c r="OWT19" s="1"/>
      <c r="OXB19" s="1"/>
      <c r="OXJ19" s="1"/>
      <c r="OXR19" s="1"/>
      <c r="OXZ19" s="1"/>
      <c r="OYH19" s="1"/>
      <c r="OYP19" s="1"/>
      <c r="OYX19" s="1"/>
      <c r="OZF19" s="1"/>
      <c r="OZN19" s="1"/>
      <c r="OZV19" s="1"/>
      <c r="PAD19" s="1"/>
      <c r="PAL19" s="1"/>
      <c r="PAT19" s="1"/>
      <c r="PBB19" s="1"/>
      <c r="PBJ19" s="1"/>
      <c r="PBR19" s="1"/>
      <c r="PBZ19" s="1"/>
      <c r="PCH19" s="1"/>
      <c r="PCP19" s="1"/>
      <c r="PCX19" s="1"/>
      <c r="PDF19" s="1"/>
      <c r="PDN19" s="1"/>
      <c r="PDV19" s="1"/>
      <c r="PED19" s="1"/>
      <c r="PEL19" s="1"/>
      <c r="PET19" s="1"/>
      <c r="PFB19" s="1"/>
      <c r="PFJ19" s="1"/>
      <c r="PFR19" s="1"/>
      <c r="PFZ19" s="1"/>
      <c r="PGH19" s="1"/>
      <c r="PGP19" s="1"/>
      <c r="PGX19" s="1"/>
      <c r="PHF19" s="1"/>
      <c r="PHN19" s="1"/>
      <c r="PHV19" s="1"/>
      <c r="PID19" s="1"/>
      <c r="PIL19" s="1"/>
      <c r="PIT19" s="1"/>
      <c r="PJB19" s="1"/>
      <c r="PJJ19" s="1"/>
      <c r="PJR19" s="1"/>
      <c r="PJZ19" s="1"/>
      <c r="PKH19" s="1"/>
      <c r="PKP19" s="1"/>
      <c r="PKX19" s="1"/>
      <c r="PLF19" s="1"/>
      <c r="PLN19" s="1"/>
      <c r="PLV19" s="1"/>
      <c r="PMD19" s="1"/>
      <c r="PML19" s="1"/>
      <c r="PMT19" s="1"/>
      <c r="PNB19" s="1"/>
      <c r="PNJ19" s="1"/>
      <c r="PNR19" s="1"/>
      <c r="PNZ19" s="1"/>
      <c r="POH19" s="1"/>
      <c r="POP19" s="1"/>
      <c r="POX19" s="1"/>
      <c r="PPF19" s="1"/>
      <c r="PPN19" s="1"/>
      <c r="PPV19" s="1"/>
      <c r="PQD19" s="1"/>
      <c r="PQL19" s="1"/>
      <c r="PQT19" s="1"/>
      <c r="PRB19" s="1"/>
      <c r="PRJ19" s="1"/>
      <c r="PRR19" s="1"/>
      <c r="PRZ19" s="1"/>
      <c r="PSH19" s="1"/>
      <c r="PSP19" s="1"/>
      <c r="PSX19" s="1"/>
      <c r="PTF19" s="1"/>
      <c r="PTN19" s="1"/>
      <c r="PTV19" s="1"/>
      <c r="PUD19" s="1"/>
      <c r="PUL19" s="1"/>
      <c r="PUT19" s="1"/>
      <c r="PVB19" s="1"/>
      <c r="PVJ19" s="1"/>
      <c r="PVR19" s="1"/>
      <c r="PVZ19" s="1"/>
      <c r="PWH19" s="1"/>
      <c r="PWP19" s="1"/>
      <c r="PWX19" s="1"/>
      <c r="PXF19" s="1"/>
      <c r="PXN19" s="1"/>
      <c r="PXV19" s="1"/>
      <c r="PYD19" s="1"/>
      <c r="PYL19" s="1"/>
      <c r="PYT19" s="1"/>
      <c r="PZB19" s="1"/>
      <c r="PZJ19" s="1"/>
      <c r="PZR19" s="1"/>
      <c r="PZZ19" s="1"/>
      <c r="QAH19" s="1"/>
      <c r="QAP19" s="1"/>
      <c r="QAX19" s="1"/>
      <c r="QBF19" s="1"/>
      <c r="QBN19" s="1"/>
      <c r="QBV19" s="1"/>
      <c r="QCD19" s="1"/>
      <c r="QCL19" s="1"/>
      <c r="QCT19" s="1"/>
      <c r="QDB19" s="1"/>
      <c r="QDJ19" s="1"/>
      <c r="QDR19" s="1"/>
      <c r="QDZ19" s="1"/>
      <c r="QEH19" s="1"/>
      <c r="QEP19" s="1"/>
      <c r="QEX19" s="1"/>
      <c r="QFF19" s="1"/>
      <c r="QFN19" s="1"/>
      <c r="QFV19" s="1"/>
      <c r="QGD19" s="1"/>
      <c r="QGL19" s="1"/>
      <c r="QGT19" s="1"/>
      <c r="QHB19" s="1"/>
      <c r="QHJ19" s="1"/>
      <c r="QHR19" s="1"/>
      <c r="QHZ19" s="1"/>
      <c r="QIH19" s="1"/>
      <c r="QIP19" s="1"/>
      <c r="QIX19" s="1"/>
      <c r="QJF19" s="1"/>
      <c r="QJN19" s="1"/>
      <c r="QJV19" s="1"/>
      <c r="QKD19" s="1"/>
      <c r="QKL19" s="1"/>
      <c r="QKT19" s="1"/>
      <c r="QLB19" s="1"/>
      <c r="QLJ19" s="1"/>
      <c r="QLR19" s="1"/>
      <c r="QLZ19" s="1"/>
      <c r="QMH19" s="1"/>
      <c r="QMP19" s="1"/>
      <c r="QMX19" s="1"/>
      <c r="QNF19" s="1"/>
      <c r="QNN19" s="1"/>
      <c r="QNV19" s="1"/>
      <c r="QOD19" s="1"/>
      <c r="QOL19" s="1"/>
      <c r="QOT19" s="1"/>
      <c r="QPB19" s="1"/>
      <c r="QPJ19" s="1"/>
      <c r="QPR19" s="1"/>
      <c r="QPZ19" s="1"/>
      <c r="QQH19" s="1"/>
      <c r="QQP19" s="1"/>
      <c r="QQX19" s="1"/>
      <c r="QRF19" s="1"/>
      <c r="QRN19" s="1"/>
      <c r="QRV19" s="1"/>
      <c r="QSD19" s="1"/>
      <c r="QSL19" s="1"/>
      <c r="QST19" s="1"/>
      <c r="QTB19" s="1"/>
      <c r="QTJ19" s="1"/>
      <c r="QTR19" s="1"/>
      <c r="QTZ19" s="1"/>
      <c r="QUH19" s="1"/>
      <c r="QUP19" s="1"/>
      <c r="QUX19" s="1"/>
      <c r="QVF19" s="1"/>
      <c r="QVN19" s="1"/>
      <c r="QVV19" s="1"/>
      <c r="QWD19" s="1"/>
      <c r="QWL19" s="1"/>
      <c r="QWT19" s="1"/>
      <c r="QXB19" s="1"/>
      <c r="QXJ19" s="1"/>
      <c r="QXR19" s="1"/>
      <c r="QXZ19" s="1"/>
      <c r="QYH19" s="1"/>
      <c r="QYP19" s="1"/>
      <c r="QYX19" s="1"/>
      <c r="QZF19" s="1"/>
      <c r="QZN19" s="1"/>
      <c r="QZV19" s="1"/>
      <c r="RAD19" s="1"/>
      <c r="RAL19" s="1"/>
      <c r="RAT19" s="1"/>
      <c r="RBB19" s="1"/>
      <c r="RBJ19" s="1"/>
      <c r="RBR19" s="1"/>
      <c r="RBZ19" s="1"/>
      <c r="RCH19" s="1"/>
      <c r="RCP19" s="1"/>
      <c r="RCX19" s="1"/>
      <c r="RDF19" s="1"/>
      <c r="RDN19" s="1"/>
      <c r="RDV19" s="1"/>
      <c r="RED19" s="1"/>
      <c r="REL19" s="1"/>
      <c r="RET19" s="1"/>
      <c r="RFB19" s="1"/>
      <c r="RFJ19" s="1"/>
      <c r="RFR19" s="1"/>
      <c r="RFZ19" s="1"/>
      <c r="RGH19" s="1"/>
      <c r="RGP19" s="1"/>
      <c r="RGX19" s="1"/>
      <c r="RHF19" s="1"/>
      <c r="RHN19" s="1"/>
      <c r="RHV19" s="1"/>
      <c r="RID19" s="1"/>
      <c r="RIL19" s="1"/>
      <c r="RIT19" s="1"/>
      <c r="RJB19" s="1"/>
      <c r="RJJ19" s="1"/>
      <c r="RJR19" s="1"/>
      <c r="RJZ19" s="1"/>
      <c r="RKH19" s="1"/>
      <c r="RKP19" s="1"/>
      <c r="RKX19" s="1"/>
      <c r="RLF19" s="1"/>
      <c r="RLN19" s="1"/>
      <c r="RLV19" s="1"/>
      <c r="RMD19" s="1"/>
      <c r="RML19" s="1"/>
      <c r="RMT19" s="1"/>
      <c r="RNB19" s="1"/>
      <c r="RNJ19" s="1"/>
      <c r="RNR19" s="1"/>
      <c r="RNZ19" s="1"/>
      <c r="ROH19" s="1"/>
      <c r="ROP19" s="1"/>
      <c r="ROX19" s="1"/>
      <c r="RPF19" s="1"/>
      <c r="RPN19" s="1"/>
      <c r="RPV19" s="1"/>
      <c r="RQD19" s="1"/>
      <c r="RQL19" s="1"/>
      <c r="RQT19" s="1"/>
      <c r="RRB19" s="1"/>
      <c r="RRJ19" s="1"/>
      <c r="RRR19" s="1"/>
      <c r="RRZ19" s="1"/>
      <c r="RSH19" s="1"/>
      <c r="RSP19" s="1"/>
      <c r="RSX19" s="1"/>
      <c r="RTF19" s="1"/>
      <c r="RTN19" s="1"/>
      <c r="RTV19" s="1"/>
      <c r="RUD19" s="1"/>
      <c r="RUL19" s="1"/>
      <c r="RUT19" s="1"/>
      <c r="RVB19" s="1"/>
      <c r="RVJ19" s="1"/>
      <c r="RVR19" s="1"/>
      <c r="RVZ19" s="1"/>
      <c r="RWH19" s="1"/>
      <c r="RWP19" s="1"/>
      <c r="RWX19" s="1"/>
      <c r="RXF19" s="1"/>
      <c r="RXN19" s="1"/>
      <c r="RXV19" s="1"/>
      <c r="RYD19" s="1"/>
      <c r="RYL19" s="1"/>
      <c r="RYT19" s="1"/>
      <c r="RZB19" s="1"/>
      <c r="RZJ19" s="1"/>
      <c r="RZR19" s="1"/>
      <c r="RZZ19" s="1"/>
      <c r="SAH19" s="1"/>
      <c r="SAP19" s="1"/>
      <c r="SAX19" s="1"/>
      <c r="SBF19" s="1"/>
      <c r="SBN19" s="1"/>
      <c r="SBV19" s="1"/>
      <c r="SCD19" s="1"/>
      <c r="SCL19" s="1"/>
      <c r="SCT19" s="1"/>
      <c r="SDB19" s="1"/>
      <c r="SDJ19" s="1"/>
      <c r="SDR19" s="1"/>
      <c r="SDZ19" s="1"/>
      <c r="SEH19" s="1"/>
      <c r="SEP19" s="1"/>
      <c r="SEX19" s="1"/>
      <c r="SFF19" s="1"/>
      <c r="SFN19" s="1"/>
      <c r="SFV19" s="1"/>
      <c r="SGD19" s="1"/>
      <c r="SGL19" s="1"/>
      <c r="SGT19" s="1"/>
      <c r="SHB19" s="1"/>
      <c r="SHJ19" s="1"/>
      <c r="SHR19" s="1"/>
      <c r="SHZ19" s="1"/>
      <c r="SIH19" s="1"/>
      <c r="SIP19" s="1"/>
      <c r="SIX19" s="1"/>
      <c r="SJF19" s="1"/>
      <c r="SJN19" s="1"/>
      <c r="SJV19" s="1"/>
      <c r="SKD19" s="1"/>
      <c r="SKL19" s="1"/>
      <c r="SKT19" s="1"/>
      <c r="SLB19" s="1"/>
      <c r="SLJ19" s="1"/>
      <c r="SLR19" s="1"/>
      <c r="SLZ19" s="1"/>
      <c r="SMH19" s="1"/>
      <c r="SMP19" s="1"/>
      <c r="SMX19" s="1"/>
      <c r="SNF19" s="1"/>
      <c r="SNN19" s="1"/>
      <c r="SNV19" s="1"/>
      <c r="SOD19" s="1"/>
      <c r="SOL19" s="1"/>
      <c r="SOT19" s="1"/>
      <c r="SPB19" s="1"/>
      <c r="SPJ19" s="1"/>
      <c r="SPR19" s="1"/>
      <c r="SPZ19" s="1"/>
      <c r="SQH19" s="1"/>
      <c r="SQP19" s="1"/>
      <c r="SQX19" s="1"/>
      <c r="SRF19" s="1"/>
      <c r="SRN19" s="1"/>
      <c r="SRV19" s="1"/>
      <c r="SSD19" s="1"/>
      <c r="SSL19" s="1"/>
      <c r="SST19" s="1"/>
      <c r="STB19" s="1"/>
      <c r="STJ19" s="1"/>
      <c r="STR19" s="1"/>
      <c r="STZ19" s="1"/>
      <c r="SUH19" s="1"/>
      <c r="SUP19" s="1"/>
      <c r="SUX19" s="1"/>
      <c r="SVF19" s="1"/>
      <c r="SVN19" s="1"/>
      <c r="SVV19" s="1"/>
      <c r="SWD19" s="1"/>
      <c r="SWL19" s="1"/>
      <c r="SWT19" s="1"/>
      <c r="SXB19" s="1"/>
      <c r="SXJ19" s="1"/>
      <c r="SXR19" s="1"/>
      <c r="SXZ19" s="1"/>
      <c r="SYH19" s="1"/>
      <c r="SYP19" s="1"/>
      <c r="SYX19" s="1"/>
      <c r="SZF19" s="1"/>
      <c r="SZN19" s="1"/>
      <c r="SZV19" s="1"/>
      <c r="TAD19" s="1"/>
      <c r="TAL19" s="1"/>
      <c r="TAT19" s="1"/>
      <c r="TBB19" s="1"/>
      <c r="TBJ19" s="1"/>
      <c r="TBR19" s="1"/>
      <c r="TBZ19" s="1"/>
      <c r="TCH19" s="1"/>
      <c r="TCP19" s="1"/>
      <c r="TCX19" s="1"/>
      <c r="TDF19" s="1"/>
      <c r="TDN19" s="1"/>
      <c r="TDV19" s="1"/>
      <c r="TED19" s="1"/>
      <c r="TEL19" s="1"/>
      <c r="TET19" s="1"/>
      <c r="TFB19" s="1"/>
      <c r="TFJ19" s="1"/>
      <c r="TFR19" s="1"/>
      <c r="TFZ19" s="1"/>
      <c r="TGH19" s="1"/>
      <c r="TGP19" s="1"/>
      <c r="TGX19" s="1"/>
      <c r="THF19" s="1"/>
      <c r="THN19" s="1"/>
      <c r="THV19" s="1"/>
      <c r="TID19" s="1"/>
      <c r="TIL19" s="1"/>
      <c r="TIT19" s="1"/>
      <c r="TJB19" s="1"/>
      <c r="TJJ19" s="1"/>
      <c r="TJR19" s="1"/>
      <c r="TJZ19" s="1"/>
      <c r="TKH19" s="1"/>
      <c r="TKP19" s="1"/>
      <c r="TKX19" s="1"/>
      <c r="TLF19" s="1"/>
      <c r="TLN19" s="1"/>
      <c r="TLV19" s="1"/>
      <c r="TMD19" s="1"/>
      <c r="TML19" s="1"/>
      <c r="TMT19" s="1"/>
      <c r="TNB19" s="1"/>
      <c r="TNJ19" s="1"/>
      <c r="TNR19" s="1"/>
      <c r="TNZ19" s="1"/>
      <c r="TOH19" s="1"/>
      <c r="TOP19" s="1"/>
      <c r="TOX19" s="1"/>
      <c r="TPF19" s="1"/>
      <c r="TPN19" s="1"/>
      <c r="TPV19" s="1"/>
      <c r="TQD19" s="1"/>
      <c r="TQL19" s="1"/>
      <c r="TQT19" s="1"/>
      <c r="TRB19" s="1"/>
      <c r="TRJ19" s="1"/>
      <c r="TRR19" s="1"/>
      <c r="TRZ19" s="1"/>
      <c r="TSH19" s="1"/>
      <c r="TSP19" s="1"/>
      <c r="TSX19" s="1"/>
      <c r="TTF19" s="1"/>
      <c r="TTN19" s="1"/>
      <c r="TTV19" s="1"/>
      <c r="TUD19" s="1"/>
      <c r="TUL19" s="1"/>
      <c r="TUT19" s="1"/>
      <c r="TVB19" s="1"/>
      <c r="TVJ19" s="1"/>
      <c r="TVR19" s="1"/>
      <c r="TVZ19" s="1"/>
      <c r="TWH19" s="1"/>
      <c r="TWP19" s="1"/>
      <c r="TWX19" s="1"/>
      <c r="TXF19" s="1"/>
      <c r="TXN19" s="1"/>
      <c r="TXV19" s="1"/>
      <c r="TYD19" s="1"/>
      <c r="TYL19" s="1"/>
      <c r="TYT19" s="1"/>
      <c r="TZB19" s="1"/>
      <c r="TZJ19" s="1"/>
      <c r="TZR19" s="1"/>
      <c r="TZZ19" s="1"/>
      <c r="UAH19" s="1"/>
      <c r="UAP19" s="1"/>
      <c r="UAX19" s="1"/>
      <c r="UBF19" s="1"/>
      <c r="UBN19" s="1"/>
      <c r="UBV19" s="1"/>
      <c r="UCD19" s="1"/>
      <c r="UCL19" s="1"/>
      <c r="UCT19" s="1"/>
      <c r="UDB19" s="1"/>
      <c r="UDJ19" s="1"/>
      <c r="UDR19" s="1"/>
      <c r="UDZ19" s="1"/>
      <c r="UEH19" s="1"/>
      <c r="UEP19" s="1"/>
      <c r="UEX19" s="1"/>
      <c r="UFF19" s="1"/>
      <c r="UFN19" s="1"/>
      <c r="UFV19" s="1"/>
      <c r="UGD19" s="1"/>
      <c r="UGL19" s="1"/>
      <c r="UGT19" s="1"/>
      <c r="UHB19" s="1"/>
      <c r="UHJ19" s="1"/>
      <c r="UHR19" s="1"/>
      <c r="UHZ19" s="1"/>
      <c r="UIH19" s="1"/>
      <c r="UIP19" s="1"/>
      <c r="UIX19" s="1"/>
      <c r="UJF19" s="1"/>
      <c r="UJN19" s="1"/>
      <c r="UJV19" s="1"/>
      <c r="UKD19" s="1"/>
      <c r="UKL19" s="1"/>
      <c r="UKT19" s="1"/>
      <c r="ULB19" s="1"/>
      <c r="ULJ19" s="1"/>
      <c r="ULR19" s="1"/>
      <c r="ULZ19" s="1"/>
      <c r="UMH19" s="1"/>
      <c r="UMP19" s="1"/>
      <c r="UMX19" s="1"/>
      <c r="UNF19" s="1"/>
      <c r="UNN19" s="1"/>
      <c r="UNV19" s="1"/>
      <c r="UOD19" s="1"/>
      <c r="UOL19" s="1"/>
      <c r="UOT19" s="1"/>
      <c r="UPB19" s="1"/>
      <c r="UPJ19" s="1"/>
      <c r="UPR19" s="1"/>
      <c r="UPZ19" s="1"/>
      <c r="UQH19" s="1"/>
      <c r="UQP19" s="1"/>
      <c r="UQX19" s="1"/>
      <c r="URF19" s="1"/>
      <c r="URN19" s="1"/>
      <c r="URV19" s="1"/>
      <c r="USD19" s="1"/>
      <c r="USL19" s="1"/>
      <c r="UST19" s="1"/>
      <c r="UTB19" s="1"/>
      <c r="UTJ19" s="1"/>
      <c r="UTR19" s="1"/>
      <c r="UTZ19" s="1"/>
      <c r="UUH19" s="1"/>
      <c r="UUP19" s="1"/>
      <c r="UUX19" s="1"/>
      <c r="UVF19" s="1"/>
      <c r="UVN19" s="1"/>
      <c r="UVV19" s="1"/>
      <c r="UWD19" s="1"/>
      <c r="UWL19" s="1"/>
      <c r="UWT19" s="1"/>
      <c r="UXB19" s="1"/>
      <c r="UXJ19" s="1"/>
      <c r="UXR19" s="1"/>
      <c r="UXZ19" s="1"/>
      <c r="UYH19" s="1"/>
      <c r="UYP19" s="1"/>
      <c r="UYX19" s="1"/>
      <c r="UZF19" s="1"/>
      <c r="UZN19" s="1"/>
      <c r="UZV19" s="1"/>
      <c r="VAD19" s="1"/>
      <c r="VAL19" s="1"/>
      <c r="VAT19" s="1"/>
      <c r="VBB19" s="1"/>
      <c r="VBJ19" s="1"/>
      <c r="VBR19" s="1"/>
      <c r="VBZ19" s="1"/>
      <c r="VCH19" s="1"/>
      <c r="VCP19" s="1"/>
      <c r="VCX19" s="1"/>
      <c r="VDF19" s="1"/>
      <c r="VDN19" s="1"/>
      <c r="VDV19" s="1"/>
      <c r="VED19" s="1"/>
      <c r="VEL19" s="1"/>
      <c r="VET19" s="1"/>
      <c r="VFB19" s="1"/>
      <c r="VFJ19" s="1"/>
      <c r="VFR19" s="1"/>
      <c r="VFZ19" s="1"/>
      <c r="VGH19" s="1"/>
      <c r="VGP19" s="1"/>
      <c r="VGX19" s="1"/>
      <c r="VHF19" s="1"/>
      <c r="VHN19" s="1"/>
      <c r="VHV19" s="1"/>
      <c r="VID19" s="1"/>
      <c r="VIL19" s="1"/>
      <c r="VIT19" s="1"/>
      <c r="VJB19" s="1"/>
      <c r="VJJ19" s="1"/>
      <c r="VJR19" s="1"/>
      <c r="VJZ19" s="1"/>
      <c r="VKH19" s="1"/>
      <c r="VKP19" s="1"/>
      <c r="VKX19" s="1"/>
      <c r="VLF19" s="1"/>
      <c r="VLN19" s="1"/>
      <c r="VLV19" s="1"/>
      <c r="VMD19" s="1"/>
      <c r="VML19" s="1"/>
      <c r="VMT19" s="1"/>
      <c r="VNB19" s="1"/>
      <c r="VNJ19" s="1"/>
      <c r="VNR19" s="1"/>
      <c r="VNZ19" s="1"/>
      <c r="VOH19" s="1"/>
      <c r="VOP19" s="1"/>
      <c r="VOX19" s="1"/>
      <c r="VPF19" s="1"/>
      <c r="VPN19" s="1"/>
      <c r="VPV19" s="1"/>
      <c r="VQD19" s="1"/>
      <c r="VQL19" s="1"/>
      <c r="VQT19" s="1"/>
      <c r="VRB19" s="1"/>
      <c r="VRJ19" s="1"/>
      <c r="VRR19" s="1"/>
      <c r="VRZ19" s="1"/>
      <c r="VSH19" s="1"/>
      <c r="VSP19" s="1"/>
      <c r="VSX19" s="1"/>
      <c r="VTF19" s="1"/>
      <c r="VTN19" s="1"/>
      <c r="VTV19" s="1"/>
      <c r="VUD19" s="1"/>
      <c r="VUL19" s="1"/>
      <c r="VUT19" s="1"/>
      <c r="VVB19" s="1"/>
      <c r="VVJ19" s="1"/>
      <c r="VVR19" s="1"/>
      <c r="VVZ19" s="1"/>
      <c r="VWH19" s="1"/>
      <c r="VWP19" s="1"/>
      <c r="VWX19" s="1"/>
      <c r="VXF19" s="1"/>
      <c r="VXN19" s="1"/>
      <c r="VXV19" s="1"/>
      <c r="VYD19" s="1"/>
      <c r="VYL19" s="1"/>
      <c r="VYT19" s="1"/>
      <c r="VZB19" s="1"/>
      <c r="VZJ19" s="1"/>
      <c r="VZR19" s="1"/>
      <c r="VZZ19" s="1"/>
      <c r="WAH19" s="1"/>
      <c r="WAP19" s="1"/>
      <c r="WAX19" s="1"/>
      <c r="WBF19" s="1"/>
      <c r="WBN19" s="1"/>
      <c r="WBV19" s="1"/>
      <c r="WCD19" s="1"/>
      <c r="WCL19" s="1"/>
      <c r="WCT19" s="1"/>
      <c r="WDB19" s="1"/>
      <c r="WDJ19" s="1"/>
      <c r="WDR19" s="1"/>
      <c r="WDZ19" s="1"/>
      <c r="WEH19" s="1"/>
      <c r="WEP19" s="1"/>
      <c r="WEX19" s="1"/>
      <c r="WFF19" s="1"/>
      <c r="WFN19" s="1"/>
      <c r="WFV19" s="1"/>
      <c r="WGD19" s="1"/>
      <c r="WGL19" s="1"/>
      <c r="WGT19" s="1"/>
      <c r="WHB19" s="1"/>
      <c r="WHJ19" s="1"/>
      <c r="WHR19" s="1"/>
      <c r="WHZ19" s="1"/>
      <c r="WIH19" s="1"/>
      <c r="WIP19" s="1"/>
      <c r="WIX19" s="1"/>
      <c r="WJF19" s="1"/>
      <c r="WJN19" s="1"/>
      <c r="WJV19" s="1"/>
      <c r="WKD19" s="1"/>
      <c r="WKL19" s="1"/>
      <c r="WKT19" s="1"/>
      <c r="WLB19" s="1"/>
      <c r="WLJ19" s="1"/>
      <c r="WLR19" s="1"/>
      <c r="WLZ19" s="1"/>
      <c r="WMH19" s="1"/>
      <c r="WMP19" s="1"/>
      <c r="WMX19" s="1"/>
      <c r="WNF19" s="1"/>
      <c r="WNN19" s="1"/>
      <c r="WNV19" s="1"/>
      <c r="WOD19" s="1"/>
      <c r="WOL19" s="1"/>
      <c r="WOT19" s="1"/>
      <c r="WPB19" s="1"/>
      <c r="WPJ19" s="1"/>
      <c r="WPR19" s="1"/>
      <c r="WPZ19" s="1"/>
      <c r="WQH19" s="1"/>
      <c r="WQP19" s="1"/>
      <c r="WQX19" s="1"/>
      <c r="WRF19" s="1"/>
      <c r="WRN19" s="1"/>
      <c r="WRV19" s="1"/>
      <c r="WSD19" s="1"/>
      <c r="WSL19" s="1"/>
      <c r="WST19" s="1"/>
      <c r="WTB19" s="1"/>
      <c r="WTJ19" s="1"/>
      <c r="WTR19" s="1"/>
      <c r="WTZ19" s="1"/>
      <c r="WUH19" s="1"/>
      <c r="WUP19" s="1"/>
      <c r="WUX19" s="1"/>
      <c r="WVF19" s="1"/>
      <c r="WVN19" s="1"/>
      <c r="WVV19" s="1"/>
      <c r="WWD19" s="1"/>
      <c r="WWL19" s="1"/>
      <c r="WWT19" s="1"/>
      <c r="WXB19" s="1"/>
      <c r="WXJ19" s="1"/>
      <c r="WXR19" s="1"/>
      <c r="WXZ19" s="1"/>
      <c r="WYH19" s="1"/>
      <c r="WYP19" s="1"/>
      <c r="WYX19" s="1"/>
      <c r="WZF19" s="1"/>
      <c r="WZN19" s="1"/>
      <c r="WZV19" s="1"/>
      <c r="XAD19" s="1"/>
      <c r="XAL19" s="1"/>
      <c r="XAT19" s="1"/>
      <c r="XBB19" s="1"/>
      <c r="XBJ19" s="1"/>
      <c r="XBR19" s="1"/>
      <c r="XBZ19" s="1"/>
      <c r="XCH19" s="1"/>
      <c r="XCP19" s="1"/>
      <c r="XCX19" s="1"/>
      <c r="XDF19" s="1"/>
      <c r="XDN19" s="1"/>
      <c r="XDV19" s="1"/>
      <c r="XED19" s="1"/>
      <c r="XEL19" s="1"/>
      <c r="XET19" s="1"/>
      <c r="XFB19" s="1"/>
    </row>
    <row r="20" spans="1:1022 1030:2046 2054:3070 3078:4094 4102:5118 5126:6142 6150:7166 7174:8190 8198:9214 9222:10238 10246:11262 11270:12286 12294:13310 13318:14334 14342:15358 15366:16382" ht="25.5">
      <c r="A20" s="2" t="s">
        <v>73</v>
      </c>
      <c r="B20" s="2" t="s">
        <v>52</v>
      </c>
      <c r="C20" s="2" t="s">
        <v>74</v>
      </c>
      <c r="D20" s="2" t="s">
        <v>75</v>
      </c>
      <c r="E20" s="2" t="s">
        <v>76</v>
      </c>
      <c r="F20" s="1"/>
      <c r="G20" s="2" t="s">
        <v>77</v>
      </c>
      <c r="H20" s="2" t="s">
        <v>78</v>
      </c>
      <c r="I20" s="2" t="s">
        <v>617</v>
      </c>
      <c r="J20" s="2" t="s">
        <v>79</v>
      </c>
      <c r="K20" s="2" t="s">
        <v>80</v>
      </c>
      <c r="N20" s="1"/>
      <c r="V20" s="1"/>
      <c r="AD20" s="1"/>
      <c r="AL20" s="1"/>
      <c r="AT20" s="1"/>
      <c r="BB20" s="1"/>
      <c r="BJ20" s="1"/>
      <c r="BR20" s="1"/>
      <c r="BZ20" s="1"/>
      <c r="CH20" s="1"/>
      <c r="CP20" s="1"/>
      <c r="CX20" s="1"/>
      <c r="DF20" s="1"/>
      <c r="DN20" s="1"/>
      <c r="DV20" s="1"/>
      <c r="ED20" s="1"/>
      <c r="EL20" s="1"/>
      <c r="ET20" s="1"/>
      <c r="FB20" s="1"/>
      <c r="FJ20" s="1"/>
      <c r="FR20" s="1"/>
      <c r="FZ20" s="1"/>
      <c r="GH20" s="1"/>
      <c r="GP20" s="1"/>
      <c r="GX20" s="1"/>
      <c r="HF20" s="1"/>
      <c r="HN20" s="1"/>
      <c r="HV20" s="1"/>
      <c r="ID20" s="1"/>
      <c r="IL20" s="1"/>
      <c r="IT20" s="1"/>
      <c r="JB20" s="1"/>
      <c r="JJ20" s="1"/>
      <c r="JR20" s="1"/>
      <c r="JZ20" s="1"/>
      <c r="KH20" s="1"/>
      <c r="KP20" s="1"/>
      <c r="KX20" s="1"/>
      <c r="LF20" s="1"/>
      <c r="LN20" s="1"/>
      <c r="LV20" s="1"/>
      <c r="MD20" s="1"/>
      <c r="ML20" s="1"/>
      <c r="MT20" s="1"/>
      <c r="NB20" s="1"/>
      <c r="NJ20" s="1"/>
      <c r="NR20" s="1"/>
      <c r="NZ20" s="1"/>
      <c r="OH20" s="1"/>
      <c r="OP20" s="1"/>
      <c r="OX20" s="1"/>
      <c r="PF20" s="1"/>
      <c r="PN20" s="1"/>
      <c r="PV20" s="1"/>
      <c r="QD20" s="1"/>
      <c r="QL20" s="1"/>
      <c r="QT20" s="1"/>
      <c r="RB20" s="1"/>
      <c r="RJ20" s="1"/>
      <c r="RR20" s="1"/>
      <c r="RZ20" s="1"/>
      <c r="SH20" s="1"/>
      <c r="SP20" s="1"/>
      <c r="SX20" s="1"/>
      <c r="TF20" s="1"/>
      <c r="TN20" s="1"/>
      <c r="TV20" s="1"/>
      <c r="UD20" s="1"/>
      <c r="UL20" s="1"/>
      <c r="UT20" s="1"/>
      <c r="VB20" s="1"/>
      <c r="VJ20" s="1"/>
      <c r="VR20" s="1"/>
      <c r="VZ20" s="1"/>
      <c r="WH20" s="1"/>
      <c r="WP20" s="1"/>
      <c r="WX20" s="1"/>
      <c r="XF20" s="1"/>
      <c r="XN20" s="1"/>
      <c r="XV20" s="1"/>
      <c r="YD20" s="1"/>
      <c r="YL20" s="1"/>
      <c r="YT20" s="1"/>
      <c r="ZB20" s="1"/>
      <c r="ZJ20" s="1"/>
      <c r="ZR20" s="1"/>
      <c r="ZZ20" s="1"/>
      <c r="AAH20" s="1"/>
      <c r="AAP20" s="1"/>
      <c r="AAX20" s="1"/>
      <c r="ABF20" s="1"/>
      <c r="ABN20" s="1"/>
      <c r="ABV20" s="1"/>
      <c r="ACD20" s="1"/>
      <c r="ACL20" s="1"/>
      <c r="ACT20" s="1"/>
      <c r="ADB20" s="1"/>
      <c r="ADJ20" s="1"/>
      <c r="ADR20" s="1"/>
      <c r="ADZ20" s="1"/>
      <c r="AEH20" s="1"/>
      <c r="AEP20" s="1"/>
      <c r="AEX20" s="1"/>
      <c r="AFF20" s="1"/>
      <c r="AFN20" s="1"/>
      <c r="AFV20" s="1"/>
      <c r="AGD20" s="1"/>
      <c r="AGL20" s="1"/>
      <c r="AGT20" s="1"/>
      <c r="AHB20" s="1"/>
      <c r="AHJ20" s="1"/>
      <c r="AHR20" s="1"/>
      <c r="AHZ20" s="1"/>
      <c r="AIH20" s="1"/>
      <c r="AIP20" s="1"/>
      <c r="AIX20" s="1"/>
      <c r="AJF20" s="1"/>
      <c r="AJN20" s="1"/>
      <c r="AJV20" s="1"/>
      <c r="AKD20" s="1"/>
      <c r="AKL20" s="1"/>
      <c r="AKT20" s="1"/>
      <c r="ALB20" s="1"/>
      <c r="ALJ20" s="1"/>
      <c r="ALR20" s="1"/>
      <c r="ALZ20" s="1"/>
      <c r="AMH20" s="1"/>
      <c r="AMP20" s="1"/>
      <c r="AMX20" s="1"/>
      <c r="ANF20" s="1"/>
      <c r="ANN20" s="1"/>
      <c r="ANV20" s="1"/>
      <c r="AOD20" s="1"/>
      <c r="AOL20" s="1"/>
      <c r="AOT20" s="1"/>
      <c r="APB20" s="1"/>
      <c r="APJ20" s="1"/>
      <c r="APR20" s="1"/>
      <c r="APZ20" s="1"/>
      <c r="AQH20" s="1"/>
      <c r="AQP20" s="1"/>
      <c r="AQX20" s="1"/>
      <c r="ARF20" s="1"/>
      <c r="ARN20" s="1"/>
      <c r="ARV20" s="1"/>
      <c r="ASD20" s="1"/>
      <c r="ASL20" s="1"/>
      <c r="AST20" s="1"/>
      <c r="ATB20" s="1"/>
      <c r="ATJ20" s="1"/>
      <c r="ATR20" s="1"/>
      <c r="ATZ20" s="1"/>
      <c r="AUH20" s="1"/>
      <c r="AUP20" s="1"/>
      <c r="AUX20" s="1"/>
      <c r="AVF20" s="1"/>
      <c r="AVN20" s="1"/>
      <c r="AVV20" s="1"/>
      <c r="AWD20" s="1"/>
      <c r="AWL20" s="1"/>
      <c r="AWT20" s="1"/>
      <c r="AXB20" s="1"/>
      <c r="AXJ20" s="1"/>
      <c r="AXR20" s="1"/>
      <c r="AXZ20" s="1"/>
      <c r="AYH20" s="1"/>
      <c r="AYP20" s="1"/>
      <c r="AYX20" s="1"/>
      <c r="AZF20" s="1"/>
      <c r="AZN20" s="1"/>
      <c r="AZV20" s="1"/>
      <c r="BAD20" s="1"/>
      <c r="BAL20" s="1"/>
      <c r="BAT20" s="1"/>
      <c r="BBB20" s="1"/>
      <c r="BBJ20" s="1"/>
      <c r="BBR20" s="1"/>
      <c r="BBZ20" s="1"/>
      <c r="BCH20" s="1"/>
      <c r="BCP20" s="1"/>
      <c r="BCX20" s="1"/>
      <c r="BDF20" s="1"/>
      <c r="BDN20" s="1"/>
      <c r="BDV20" s="1"/>
      <c r="BED20" s="1"/>
      <c r="BEL20" s="1"/>
      <c r="BET20" s="1"/>
      <c r="BFB20" s="1"/>
      <c r="BFJ20" s="1"/>
      <c r="BFR20" s="1"/>
      <c r="BFZ20" s="1"/>
      <c r="BGH20" s="1"/>
      <c r="BGP20" s="1"/>
      <c r="BGX20" s="1"/>
      <c r="BHF20" s="1"/>
      <c r="BHN20" s="1"/>
      <c r="BHV20" s="1"/>
      <c r="BID20" s="1"/>
      <c r="BIL20" s="1"/>
      <c r="BIT20" s="1"/>
      <c r="BJB20" s="1"/>
      <c r="BJJ20" s="1"/>
      <c r="BJR20" s="1"/>
      <c r="BJZ20" s="1"/>
      <c r="BKH20" s="1"/>
      <c r="BKP20" s="1"/>
      <c r="BKX20" s="1"/>
      <c r="BLF20" s="1"/>
      <c r="BLN20" s="1"/>
      <c r="BLV20" s="1"/>
      <c r="BMD20" s="1"/>
      <c r="BML20" s="1"/>
      <c r="BMT20" s="1"/>
      <c r="BNB20" s="1"/>
      <c r="BNJ20" s="1"/>
      <c r="BNR20" s="1"/>
      <c r="BNZ20" s="1"/>
      <c r="BOH20" s="1"/>
      <c r="BOP20" s="1"/>
      <c r="BOX20" s="1"/>
      <c r="BPF20" s="1"/>
      <c r="BPN20" s="1"/>
      <c r="BPV20" s="1"/>
      <c r="BQD20" s="1"/>
      <c r="BQL20" s="1"/>
      <c r="BQT20" s="1"/>
      <c r="BRB20" s="1"/>
      <c r="BRJ20" s="1"/>
      <c r="BRR20" s="1"/>
      <c r="BRZ20" s="1"/>
      <c r="BSH20" s="1"/>
      <c r="BSP20" s="1"/>
      <c r="BSX20" s="1"/>
      <c r="BTF20" s="1"/>
      <c r="BTN20" s="1"/>
      <c r="BTV20" s="1"/>
      <c r="BUD20" s="1"/>
      <c r="BUL20" s="1"/>
      <c r="BUT20" s="1"/>
      <c r="BVB20" s="1"/>
      <c r="BVJ20" s="1"/>
      <c r="BVR20" s="1"/>
      <c r="BVZ20" s="1"/>
      <c r="BWH20" s="1"/>
      <c r="BWP20" s="1"/>
      <c r="BWX20" s="1"/>
      <c r="BXF20" s="1"/>
      <c r="BXN20" s="1"/>
      <c r="BXV20" s="1"/>
      <c r="BYD20" s="1"/>
      <c r="BYL20" s="1"/>
      <c r="BYT20" s="1"/>
      <c r="BZB20" s="1"/>
      <c r="BZJ20" s="1"/>
      <c r="BZR20" s="1"/>
      <c r="BZZ20" s="1"/>
      <c r="CAH20" s="1"/>
      <c r="CAP20" s="1"/>
      <c r="CAX20" s="1"/>
      <c r="CBF20" s="1"/>
      <c r="CBN20" s="1"/>
      <c r="CBV20" s="1"/>
      <c r="CCD20" s="1"/>
      <c r="CCL20" s="1"/>
      <c r="CCT20" s="1"/>
      <c r="CDB20" s="1"/>
      <c r="CDJ20" s="1"/>
      <c r="CDR20" s="1"/>
      <c r="CDZ20" s="1"/>
      <c r="CEH20" s="1"/>
      <c r="CEP20" s="1"/>
      <c r="CEX20" s="1"/>
      <c r="CFF20" s="1"/>
      <c r="CFN20" s="1"/>
      <c r="CFV20" s="1"/>
      <c r="CGD20" s="1"/>
      <c r="CGL20" s="1"/>
      <c r="CGT20" s="1"/>
      <c r="CHB20" s="1"/>
      <c r="CHJ20" s="1"/>
      <c r="CHR20" s="1"/>
      <c r="CHZ20" s="1"/>
      <c r="CIH20" s="1"/>
      <c r="CIP20" s="1"/>
      <c r="CIX20" s="1"/>
      <c r="CJF20" s="1"/>
      <c r="CJN20" s="1"/>
      <c r="CJV20" s="1"/>
      <c r="CKD20" s="1"/>
      <c r="CKL20" s="1"/>
      <c r="CKT20" s="1"/>
      <c r="CLB20" s="1"/>
      <c r="CLJ20" s="1"/>
      <c r="CLR20" s="1"/>
      <c r="CLZ20" s="1"/>
      <c r="CMH20" s="1"/>
      <c r="CMP20" s="1"/>
      <c r="CMX20" s="1"/>
      <c r="CNF20" s="1"/>
      <c r="CNN20" s="1"/>
      <c r="CNV20" s="1"/>
      <c r="COD20" s="1"/>
      <c r="COL20" s="1"/>
      <c r="COT20" s="1"/>
      <c r="CPB20" s="1"/>
      <c r="CPJ20" s="1"/>
      <c r="CPR20" s="1"/>
      <c r="CPZ20" s="1"/>
      <c r="CQH20" s="1"/>
      <c r="CQP20" s="1"/>
      <c r="CQX20" s="1"/>
      <c r="CRF20" s="1"/>
      <c r="CRN20" s="1"/>
      <c r="CRV20" s="1"/>
      <c r="CSD20" s="1"/>
      <c r="CSL20" s="1"/>
      <c r="CST20" s="1"/>
      <c r="CTB20" s="1"/>
      <c r="CTJ20" s="1"/>
      <c r="CTR20" s="1"/>
      <c r="CTZ20" s="1"/>
      <c r="CUH20" s="1"/>
      <c r="CUP20" s="1"/>
      <c r="CUX20" s="1"/>
      <c r="CVF20" s="1"/>
      <c r="CVN20" s="1"/>
      <c r="CVV20" s="1"/>
      <c r="CWD20" s="1"/>
      <c r="CWL20" s="1"/>
      <c r="CWT20" s="1"/>
      <c r="CXB20" s="1"/>
      <c r="CXJ20" s="1"/>
      <c r="CXR20" s="1"/>
      <c r="CXZ20" s="1"/>
      <c r="CYH20" s="1"/>
      <c r="CYP20" s="1"/>
      <c r="CYX20" s="1"/>
      <c r="CZF20" s="1"/>
      <c r="CZN20" s="1"/>
      <c r="CZV20" s="1"/>
      <c r="DAD20" s="1"/>
      <c r="DAL20" s="1"/>
      <c r="DAT20" s="1"/>
      <c r="DBB20" s="1"/>
      <c r="DBJ20" s="1"/>
      <c r="DBR20" s="1"/>
      <c r="DBZ20" s="1"/>
      <c r="DCH20" s="1"/>
      <c r="DCP20" s="1"/>
      <c r="DCX20" s="1"/>
      <c r="DDF20" s="1"/>
      <c r="DDN20" s="1"/>
      <c r="DDV20" s="1"/>
      <c r="DED20" s="1"/>
      <c r="DEL20" s="1"/>
      <c r="DET20" s="1"/>
      <c r="DFB20" s="1"/>
      <c r="DFJ20" s="1"/>
      <c r="DFR20" s="1"/>
      <c r="DFZ20" s="1"/>
      <c r="DGH20" s="1"/>
      <c r="DGP20" s="1"/>
      <c r="DGX20" s="1"/>
      <c r="DHF20" s="1"/>
      <c r="DHN20" s="1"/>
      <c r="DHV20" s="1"/>
      <c r="DID20" s="1"/>
      <c r="DIL20" s="1"/>
      <c r="DIT20" s="1"/>
      <c r="DJB20" s="1"/>
      <c r="DJJ20" s="1"/>
      <c r="DJR20" s="1"/>
      <c r="DJZ20" s="1"/>
      <c r="DKH20" s="1"/>
      <c r="DKP20" s="1"/>
      <c r="DKX20" s="1"/>
      <c r="DLF20" s="1"/>
      <c r="DLN20" s="1"/>
      <c r="DLV20" s="1"/>
      <c r="DMD20" s="1"/>
      <c r="DML20" s="1"/>
      <c r="DMT20" s="1"/>
      <c r="DNB20" s="1"/>
      <c r="DNJ20" s="1"/>
      <c r="DNR20" s="1"/>
      <c r="DNZ20" s="1"/>
      <c r="DOH20" s="1"/>
      <c r="DOP20" s="1"/>
      <c r="DOX20" s="1"/>
      <c r="DPF20" s="1"/>
      <c r="DPN20" s="1"/>
      <c r="DPV20" s="1"/>
      <c r="DQD20" s="1"/>
      <c r="DQL20" s="1"/>
      <c r="DQT20" s="1"/>
      <c r="DRB20" s="1"/>
      <c r="DRJ20" s="1"/>
      <c r="DRR20" s="1"/>
      <c r="DRZ20" s="1"/>
      <c r="DSH20" s="1"/>
      <c r="DSP20" s="1"/>
      <c r="DSX20" s="1"/>
      <c r="DTF20" s="1"/>
      <c r="DTN20" s="1"/>
      <c r="DTV20" s="1"/>
      <c r="DUD20" s="1"/>
      <c r="DUL20" s="1"/>
      <c r="DUT20" s="1"/>
      <c r="DVB20" s="1"/>
      <c r="DVJ20" s="1"/>
      <c r="DVR20" s="1"/>
      <c r="DVZ20" s="1"/>
      <c r="DWH20" s="1"/>
      <c r="DWP20" s="1"/>
      <c r="DWX20" s="1"/>
      <c r="DXF20" s="1"/>
      <c r="DXN20" s="1"/>
      <c r="DXV20" s="1"/>
      <c r="DYD20" s="1"/>
      <c r="DYL20" s="1"/>
      <c r="DYT20" s="1"/>
      <c r="DZB20" s="1"/>
      <c r="DZJ20" s="1"/>
      <c r="DZR20" s="1"/>
      <c r="DZZ20" s="1"/>
      <c r="EAH20" s="1"/>
      <c r="EAP20" s="1"/>
      <c r="EAX20" s="1"/>
      <c r="EBF20" s="1"/>
      <c r="EBN20" s="1"/>
      <c r="EBV20" s="1"/>
      <c r="ECD20" s="1"/>
      <c r="ECL20" s="1"/>
      <c r="ECT20" s="1"/>
      <c r="EDB20" s="1"/>
      <c r="EDJ20" s="1"/>
      <c r="EDR20" s="1"/>
      <c r="EDZ20" s="1"/>
      <c r="EEH20" s="1"/>
      <c r="EEP20" s="1"/>
      <c r="EEX20" s="1"/>
      <c r="EFF20" s="1"/>
      <c r="EFN20" s="1"/>
      <c r="EFV20" s="1"/>
      <c r="EGD20" s="1"/>
      <c r="EGL20" s="1"/>
      <c r="EGT20" s="1"/>
      <c r="EHB20" s="1"/>
      <c r="EHJ20" s="1"/>
      <c r="EHR20" s="1"/>
      <c r="EHZ20" s="1"/>
      <c r="EIH20" s="1"/>
      <c r="EIP20" s="1"/>
      <c r="EIX20" s="1"/>
      <c r="EJF20" s="1"/>
      <c r="EJN20" s="1"/>
      <c r="EJV20" s="1"/>
      <c r="EKD20" s="1"/>
      <c r="EKL20" s="1"/>
      <c r="EKT20" s="1"/>
      <c r="ELB20" s="1"/>
      <c r="ELJ20" s="1"/>
      <c r="ELR20" s="1"/>
      <c r="ELZ20" s="1"/>
      <c r="EMH20" s="1"/>
      <c r="EMP20" s="1"/>
      <c r="EMX20" s="1"/>
      <c r="ENF20" s="1"/>
      <c r="ENN20" s="1"/>
      <c r="ENV20" s="1"/>
      <c r="EOD20" s="1"/>
      <c r="EOL20" s="1"/>
      <c r="EOT20" s="1"/>
      <c r="EPB20" s="1"/>
      <c r="EPJ20" s="1"/>
      <c r="EPR20" s="1"/>
      <c r="EPZ20" s="1"/>
      <c r="EQH20" s="1"/>
      <c r="EQP20" s="1"/>
      <c r="EQX20" s="1"/>
      <c r="ERF20" s="1"/>
      <c r="ERN20" s="1"/>
      <c r="ERV20" s="1"/>
      <c r="ESD20" s="1"/>
      <c r="ESL20" s="1"/>
      <c r="EST20" s="1"/>
      <c r="ETB20" s="1"/>
      <c r="ETJ20" s="1"/>
      <c r="ETR20" s="1"/>
      <c r="ETZ20" s="1"/>
      <c r="EUH20" s="1"/>
      <c r="EUP20" s="1"/>
      <c r="EUX20" s="1"/>
      <c r="EVF20" s="1"/>
      <c r="EVN20" s="1"/>
      <c r="EVV20" s="1"/>
      <c r="EWD20" s="1"/>
      <c r="EWL20" s="1"/>
      <c r="EWT20" s="1"/>
      <c r="EXB20" s="1"/>
      <c r="EXJ20" s="1"/>
      <c r="EXR20" s="1"/>
      <c r="EXZ20" s="1"/>
      <c r="EYH20" s="1"/>
      <c r="EYP20" s="1"/>
      <c r="EYX20" s="1"/>
      <c r="EZF20" s="1"/>
      <c r="EZN20" s="1"/>
      <c r="EZV20" s="1"/>
      <c r="FAD20" s="1"/>
      <c r="FAL20" s="1"/>
      <c r="FAT20" s="1"/>
      <c r="FBB20" s="1"/>
      <c r="FBJ20" s="1"/>
      <c r="FBR20" s="1"/>
      <c r="FBZ20" s="1"/>
      <c r="FCH20" s="1"/>
      <c r="FCP20" s="1"/>
      <c r="FCX20" s="1"/>
      <c r="FDF20" s="1"/>
      <c r="FDN20" s="1"/>
      <c r="FDV20" s="1"/>
      <c r="FED20" s="1"/>
      <c r="FEL20" s="1"/>
      <c r="FET20" s="1"/>
      <c r="FFB20" s="1"/>
      <c r="FFJ20" s="1"/>
      <c r="FFR20" s="1"/>
      <c r="FFZ20" s="1"/>
      <c r="FGH20" s="1"/>
      <c r="FGP20" s="1"/>
      <c r="FGX20" s="1"/>
      <c r="FHF20" s="1"/>
      <c r="FHN20" s="1"/>
      <c r="FHV20" s="1"/>
      <c r="FID20" s="1"/>
      <c r="FIL20" s="1"/>
      <c r="FIT20" s="1"/>
      <c r="FJB20" s="1"/>
      <c r="FJJ20" s="1"/>
      <c r="FJR20" s="1"/>
      <c r="FJZ20" s="1"/>
      <c r="FKH20" s="1"/>
      <c r="FKP20" s="1"/>
      <c r="FKX20" s="1"/>
      <c r="FLF20" s="1"/>
      <c r="FLN20" s="1"/>
      <c r="FLV20" s="1"/>
      <c r="FMD20" s="1"/>
      <c r="FML20" s="1"/>
      <c r="FMT20" s="1"/>
      <c r="FNB20" s="1"/>
      <c r="FNJ20" s="1"/>
      <c r="FNR20" s="1"/>
      <c r="FNZ20" s="1"/>
      <c r="FOH20" s="1"/>
      <c r="FOP20" s="1"/>
      <c r="FOX20" s="1"/>
      <c r="FPF20" s="1"/>
      <c r="FPN20" s="1"/>
      <c r="FPV20" s="1"/>
      <c r="FQD20" s="1"/>
      <c r="FQL20" s="1"/>
      <c r="FQT20" s="1"/>
      <c r="FRB20" s="1"/>
      <c r="FRJ20" s="1"/>
      <c r="FRR20" s="1"/>
      <c r="FRZ20" s="1"/>
      <c r="FSH20" s="1"/>
      <c r="FSP20" s="1"/>
      <c r="FSX20" s="1"/>
      <c r="FTF20" s="1"/>
      <c r="FTN20" s="1"/>
      <c r="FTV20" s="1"/>
      <c r="FUD20" s="1"/>
      <c r="FUL20" s="1"/>
      <c r="FUT20" s="1"/>
      <c r="FVB20" s="1"/>
      <c r="FVJ20" s="1"/>
      <c r="FVR20" s="1"/>
      <c r="FVZ20" s="1"/>
      <c r="FWH20" s="1"/>
      <c r="FWP20" s="1"/>
      <c r="FWX20" s="1"/>
      <c r="FXF20" s="1"/>
      <c r="FXN20" s="1"/>
      <c r="FXV20" s="1"/>
      <c r="FYD20" s="1"/>
      <c r="FYL20" s="1"/>
      <c r="FYT20" s="1"/>
      <c r="FZB20" s="1"/>
      <c r="FZJ20" s="1"/>
      <c r="FZR20" s="1"/>
      <c r="FZZ20" s="1"/>
      <c r="GAH20" s="1"/>
      <c r="GAP20" s="1"/>
      <c r="GAX20" s="1"/>
      <c r="GBF20" s="1"/>
      <c r="GBN20" s="1"/>
      <c r="GBV20" s="1"/>
      <c r="GCD20" s="1"/>
      <c r="GCL20" s="1"/>
      <c r="GCT20" s="1"/>
      <c r="GDB20" s="1"/>
      <c r="GDJ20" s="1"/>
      <c r="GDR20" s="1"/>
      <c r="GDZ20" s="1"/>
      <c r="GEH20" s="1"/>
      <c r="GEP20" s="1"/>
      <c r="GEX20" s="1"/>
      <c r="GFF20" s="1"/>
      <c r="GFN20" s="1"/>
      <c r="GFV20" s="1"/>
      <c r="GGD20" s="1"/>
      <c r="GGL20" s="1"/>
      <c r="GGT20" s="1"/>
      <c r="GHB20" s="1"/>
      <c r="GHJ20" s="1"/>
      <c r="GHR20" s="1"/>
      <c r="GHZ20" s="1"/>
      <c r="GIH20" s="1"/>
      <c r="GIP20" s="1"/>
      <c r="GIX20" s="1"/>
      <c r="GJF20" s="1"/>
      <c r="GJN20" s="1"/>
      <c r="GJV20" s="1"/>
      <c r="GKD20" s="1"/>
      <c r="GKL20" s="1"/>
      <c r="GKT20" s="1"/>
      <c r="GLB20" s="1"/>
      <c r="GLJ20" s="1"/>
      <c r="GLR20" s="1"/>
      <c r="GLZ20" s="1"/>
      <c r="GMH20" s="1"/>
      <c r="GMP20" s="1"/>
      <c r="GMX20" s="1"/>
      <c r="GNF20" s="1"/>
      <c r="GNN20" s="1"/>
      <c r="GNV20" s="1"/>
      <c r="GOD20" s="1"/>
      <c r="GOL20" s="1"/>
      <c r="GOT20" s="1"/>
      <c r="GPB20" s="1"/>
      <c r="GPJ20" s="1"/>
      <c r="GPR20" s="1"/>
      <c r="GPZ20" s="1"/>
      <c r="GQH20" s="1"/>
      <c r="GQP20" s="1"/>
      <c r="GQX20" s="1"/>
      <c r="GRF20" s="1"/>
      <c r="GRN20" s="1"/>
      <c r="GRV20" s="1"/>
      <c r="GSD20" s="1"/>
      <c r="GSL20" s="1"/>
      <c r="GST20" s="1"/>
      <c r="GTB20" s="1"/>
      <c r="GTJ20" s="1"/>
      <c r="GTR20" s="1"/>
      <c r="GTZ20" s="1"/>
      <c r="GUH20" s="1"/>
      <c r="GUP20" s="1"/>
      <c r="GUX20" s="1"/>
      <c r="GVF20" s="1"/>
      <c r="GVN20" s="1"/>
      <c r="GVV20" s="1"/>
      <c r="GWD20" s="1"/>
      <c r="GWL20" s="1"/>
      <c r="GWT20" s="1"/>
      <c r="GXB20" s="1"/>
      <c r="GXJ20" s="1"/>
      <c r="GXR20" s="1"/>
      <c r="GXZ20" s="1"/>
      <c r="GYH20" s="1"/>
      <c r="GYP20" s="1"/>
      <c r="GYX20" s="1"/>
      <c r="GZF20" s="1"/>
      <c r="GZN20" s="1"/>
      <c r="GZV20" s="1"/>
      <c r="HAD20" s="1"/>
      <c r="HAL20" s="1"/>
      <c r="HAT20" s="1"/>
      <c r="HBB20" s="1"/>
      <c r="HBJ20" s="1"/>
      <c r="HBR20" s="1"/>
      <c r="HBZ20" s="1"/>
      <c r="HCH20" s="1"/>
      <c r="HCP20" s="1"/>
      <c r="HCX20" s="1"/>
      <c r="HDF20" s="1"/>
      <c r="HDN20" s="1"/>
      <c r="HDV20" s="1"/>
      <c r="HED20" s="1"/>
      <c r="HEL20" s="1"/>
      <c r="HET20" s="1"/>
      <c r="HFB20" s="1"/>
      <c r="HFJ20" s="1"/>
      <c r="HFR20" s="1"/>
      <c r="HFZ20" s="1"/>
      <c r="HGH20" s="1"/>
      <c r="HGP20" s="1"/>
      <c r="HGX20" s="1"/>
      <c r="HHF20" s="1"/>
      <c r="HHN20" s="1"/>
      <c r="HHV20" s="1"/>
      <c r="HID20" s="1"/>
      <c r="HIL20" s="1"/>
      <c r="HIT20" s="1"/>
      <c r="HJB20" s="1"/>
      <c r="HJJ20" s="1"/>
      <c r="HJR20" s="1"/>
      <c r="HJZ20" s="1"/>
      <c r="HKH20" s="1"/>
      <c r="HKP20" s="1"/>
      <c r="HKX20" s="1"/>
      <c r="HLF20" s="1"/>
      <c r="HLN20" s="1"/>
      <c r="HLV20" s="1"/>
      <c r="HMD20" s="1"/>
      <c r="HML20" s="1"/>
      <c r="HMT20" s="1"/>
      <c r="HNB20" s="1"/>
      <c r="HNJ20" s="1"/>
      <c r="HNR20" s="1"/>
      <c r="HNZ20" s="1"/>
      <c r="HOH20" s="1"/>
      <c r="HOP20" s="1"/>
      <c r="HOX20" s="1"/>
      <c r="HPF20" s="1"/>
      <c r="HPN20" s="1"/>
      <c r="HPV20" s="1"/>
      <c r="HQD20" s="1"/>
      <c r="HQL20" s="1"/>
      <c r="HQT20" s="1"/>
      <c r="HRB20" s="1"/>
      <c r="HRJ20" s="1"/>
      <c r="HRR20" s="1"/>
      <c r="HRZ20" s="1"/>
      <c r="HSH20" s="1"/>
      <c r="HSP20" s="1"/>
      <c r="HSX20" s="1"/>
      <c r="HTF20" s="1"/>
      <c r="HTN20" s="1"/>
      <c r="HTV20" s="1"/>
      <c r="HUD20" s="1"/>
      <c r="HUL20" s="1"/>
      <c r="HUT20" s="1"/>
      <c r="HVB20" s="1"/>
      <c r="HVJ20" s="1"/>
      <c r="HVR20" s="1"/>
      <c r="HVZ20" s="1"/>
      <c r="HWH20" s="1"/>
      <c r="HWP20" s="1"/>
      <c r="HWX20" s="1"/>
      <c r="HXF20" s="1"/>
      <c r="HXN20" s="1"/>
      <c r="HXV20" s="1"/>
      <c r="HYD20" s="1"/>
      <c r="HYL20" s="1"/>
      <c r="HYT20" s="1"/>
      <c r="HZB20" s="1"/>
      <c r="HZJ20" s="1"/>
      <c r="HZR20" s="1"/>
      <c r="HZZ20" s="1"/>
      <c r="IAH20" s="1"/>
      <c r="IAP20" s="1"/>
      <c r="IAX20" s="1"/>
      <c r="IBF20" s="1"/>
      <c r="IBN20" s="1"/>
      <c r="IBV20" s="1"/>
      <c r="ICD20" s="1"/>
      <c r="ICL20" s="1"/>
      <c r="ICT20" s="1"/>
      <c r="IDB20" s="1"/>
      <c r="IDJ20" s="1"/>
      <c r="IDR20" s="1"/>
      <c r="IDZ20" s="1"/>
      <c r="IEH20" s="1"/>
      <c r="IEP20" s="1"/>
      <c r="IEX20" s="1"/>
      <c r="IFF20" s="1"/>
      <c r="IFN20" s="1"/>
      <c r="IFV20" s="1"/>
      <c r="IGD20" s="1"/>
      <c r="IGL20" s="1"/>
      <c r="IGT20" s="1"/>
      <c r="IHB20" s="1"/>
      <c r="IHJ20" s="1"/>
      <c r="IHR20" s="1"/>
      <c r="IHZ20" s="1"/>
      <c r="IIH20" s="1"/>
      <c r="IIP20" s="1"/>
      <c r="IIX20" s="1"/>
      <c r="IJF20" s="1"/>
      <c r="IJN20" s="1"/>
      <c r="IJV20" s="1"/>
      <c r="IKD20" s="1"/>
      <c r="IKL20" s="1"/>
      <c r="IKT20" s="1"/>
      <c r="ILB20" s="1"/>
      <c r="ILJ20" s="1"/>
      <c r="ILR20" s="1"/>
      <c r="ILZ20" s="1"/>
      <c r="IMH20" s="1"/>
      <c r="IMP20" s="1"/>
      <c r="IMX20" s="1"/>
      <c r="INF20" s="1"/>
      <c r="INN20" s="1"/>
      <c r="INV20" s="1"/>
      <c r="IOD20" s="1"/>
      <c r="IOL20" s="1"/>
      <c r="IOT20" s="1"/>
      <c r="IPB20" s="1"/>
      <c r="IPJ20" s="1"/>
      <c r="IPR20" s="1"/>
      <c r="IPZ20" s="1"/>
      <c r="IQH20" s="1"/>
      <c r="IQP20" s="1"/>
      <c r="IQX20" s="1"/>
      <c r="IRF20" s="1"/>
      <c r="IRN20" s="1"/>
      <c r="IRV20" s="1"/>
      <c r="ISD20" s="1"/>
      <c r="ISL20" s="1"/>
      <c r="IST20" s="1"/>
      <c r="ITB20" s="1"/>
      <c r="ITJ20" s="1"/>
      <c r="ITR20" s="1"/>
      <c r="ITZ20" s="1"/>
      <c r="IUH20" s="1"/>
      <c r="IUP20" s="1"/>
      <c r="IUX20" s="1"/>
      <c r="IVF20" s="1"/>
      <c r="IVN20" s="1"/>
      <c r="IVV20" s="1"/>
      <c r="IWD20" s="1"/>
      <c r="IWL20" s="1"/>
      <c r="IWT20" s="1"/>
      <c r="IXB20" s="1"/>
      <c r="IXJ20" s="1"/>
      <c r="IXR20" s="1"/>
      <c r="IXZ20" s="1"/>
      <c r="IYH20" s="1"/>
      <c r="IYP20" s="1"/>
      <c r="IYX20" s="1"/>
      <c r="IZF20" s="1"/>
      <c r="IZN20" s="1"/>
      <c r="IZV20" s="1"/>
      <c r="JAD20" s="1"/>
      <c r="JAL20" s="1"/>
      <c r="JAT20" s="1"/>
      <c r="JBB20" s="1"/>
      <c r="JBJ20" s="1"/>
      <c r="JBR20" s="1"/>
      <c r="JBZ20" s="1"/>
      <c r="JCH20" s="1"/>
      <c r="JCP20" s="1"/>
      <c r="JCX20" s="1"/>
      <c r="JDF20" s="1"/>
      <c r="JDN20" s="1"/>
      <c r="JDV20" s="1"/>
      <c r="JED20" s="1"/>
      <c r="JEL20" s="1"/>
      <c r="JET20" s="1"/>
      <c r="JFB20" s="1"/>
      <c r="JFJ20" s="1"/>
      <c r="JFR20" s="1"/>
      <c r="JFZ20" s="1"/>
      <c r="JGH20" s="1"/>
      <c r="JGP20" s="1"/>
      <c r="JGX20" s="1"/>
      <c r="JHF20" s="1"/>
      <c r="JHN20" s="1"/>
      <c r="JHV20" s="1"/>
      <c r="JID20" s="1"/>
      <c r="JIL20" s="1"/>
      <c r="JIT20" s="1"/>
      <c r="JJB20" s="1"/>
      <c r="JJJ20" s="1"/>
      <c r="JJR20" s="1"/>
      <c r="JJZ20" s="1"/>
      <c r="JKH20" s="1"/>
      <c r="JKP20" s="1"/>
      <c r="JKX20" s="1"/>
      <c r="JLF20" s="1"/>
      <c r="JLN20" s="1"/>
      <c r="JLV20" s="1"/>
      <c r="JMD20" s="1"/>
      <c r="JML20" s="1"/>
      <c r="JMT20" s="1"/>
      <c r="JNB20" s="1"/>
      <c r="JNJ20" s="1"/>
      <c r="JNR20" s="1"/>
      <c r="JNZ20" s="1"/>
      <c r="JOH20" s="1"/>
      <c r="JOP20" s="1"/>
      <c r="JOX20" s="1"/>
      <c r="JPF20" s="1"/>
      <c r="JPN20" s="1"/>
      <c r="JPV20" s="1"/>
      <c r="JQD20" s="1"/>
      <c r="JQL20" s="1"/>
      <c r="JQT20" s="1"/>
      <c r="JRB20" s="1"/>
      <c r="JRJ20" s="1"/>
      <c r="JRR20" s="1"/>
      <c r="JRZ20" s="1"/>
      <c r="JSH20" s="1"/>
      <c r="JSP20" s="1"/>
      <c r="JSX20" s="1"/>
      <c r="JTF20" s="1"/>
      <c r="JTN20" s="1"/>
      <c r="JTV20" s="1"/>
      <c r="JUD20" s="1"/>
      <c r="JUL20" s="1"/>
      <c r="JUT20" s="1"/>
      <c r="JVB20" s="1"/>
      <c r="JVJ20" s="1"/>
      <c r="JVR20" s="1"/>
      <c r="JVZ20" s="1"/>
      <c r="JWH20" s="1"/>
      <c r="JWP20" s="1"/>
      <c r="JWX20" s="1"/>
      <c r="JXF20" s="1"/>
      <c r="JXN20" s="1"/>
      <c r="JXV20" s="1"/>
      <c r="JYD20" s="1"/>
      <c r="JYL20" s="1"/>
      <c r="JYT20" s="1"/>
      <c r="JZB20" s="1"/>
      <c r="JZJ20" s="1"/>
      <c r="JZR20" s="1"/>
      <c r="JZZ20" s="1"/>
      <c r="KAH20" s="1"/>
      <c r="KAP20" s="1"/>
      <c r="KAX20" s="1"/>
      <c r="KBF20" s="1"/>
      <c r="KBN20" s="1"/>
      <c r="KBV20" s="1"/>
      <c r="KCD20" s="1"/>
      <c r="KCL20" s="1"/>
      <c r="KCT20" s="1"/>
      <c r="KDB20" s="1"/>
      <c r="KDJ20" s="1"/>
      <c r="KDR20" s="1"/>
      <c r="KDZ20" s="1"/>
      <c r="KEH20" s="1"/>
      <c r="KEP20" s="1"/>
      <c r="KEX20" s="1"/>
      <c r="KFF20" s="1"/>
      <c r="KFN20" s="1"/>
      <c r="KFV20" s="1"/>
      <c r="KGD20" s="1"/>
      <c r="KGL20" s="1"/>
      <c r="KGT20" s="1"/>
      <c r="KHB20" s="1"/>
      <c r="KHJ20" s="1"/>
      <c r="KHR20" s="1"/>
      <c r="KHZ20" s="1"/>
      <c r="KIH20" s="1"/>
      <c r="KIP20" s="1"/>
      <c r="KIX20" s="1"/>
      <c r="KJF20" s="1"/>
      <c r="KJN20" s="1"/>
      <c r="KJV20" s="1"/>
      <c r="KKD20" s="1"/>
      <c r="KKL20" s="1"/>
      <c r="KKT20" s="1"/>
      <c r="KLB20" s="1"/>
      <c r="KLJ20" s="1"/>
      <c r="KLR20" s="1"/>
      <c r="KLZ20" s="1"/>
      <c r="KMH20" s="1"/>
      <c r="KMP20" s="1"/>
      <c r="KMX20" s="1"/>
      <c r="KNF20" s="1"/>
      <c r="KNN20" s="1"/>
      <c r="KNV20" s="1"/>
      <c r="KOD20" s="1"/>
      <c r="KOL20" s="1"/>
      <c r="KOT20" s="1"/>
      <c r="KPB20" s="1"/>
      <c r="KPJ20" s="1"/>
      <c r="KPR20" s="1"/>
      <c r="KPZ20" s="1"/>
      <c r="KQH20" s="1"/>
      <c r="KQP20" s="1"/>
      <c r="KQX20" s="1"/>
      <c r="KRF20" s="1"/>
      <c r="KRN20" s="1"/>
      <c r="KRV20" s="1"/>
      <c r="KSD20" s="1"/>
      <c r="KSL20" s="1"/>
      <c r="KST20" s="1"/>
      <c r="KTB20" s="1"/>
      <c r="KTJ20" s="1"/>
      <c r="KTR20" s="1"/>
      <c r="KTZ20" s="1"/>
      <c r="KUH20" s="1"/>
      <c r="KUP20" s="1"/>
      <c r="KUX20" s="1"/>
      <c r="KVF20" s="1"/>
      <c r="KVN20" s="1"/>
      <c r="KVV20" s="1"/>
      <c r="KWD20" s="1"/>
      <c r="KWL20" s="1"/>
      <c r="KWT20" s="1"/>
      <c r="KXB20" s="1"/>
      <c r="KXJ20" s="1"/>
      <c r="KXR20" s="1"/>
      <c r="KXZ20" s="1"/>
      <c r="KYH20" s="1"/>
      <c r="KYP20" s="1"/>
      <c r="KYX20" s="1"/>
      <c r="KZF20" s="1"/>
      <c r="KZN20" s="1"/>
      <c r="KZV20" s="1"/>
      <c r="LAD20" s="1"/>
      <c r="LAL20" s="1"/>
      <c r="LAT20" s="1"/>
      <c r="LBB20" s="1"/>
      <c r="LBJ20" s="1"/>
      <c r="LBR20" s="1"/>
      <c r="LBZ20" s="1"/>
      <c r="LCH20" s="1"/>
      <c r="LCP20" s="1"/>
      <c r="LCX20" s="1"/>
      <c r="LDF20" s="1"/>
      <c r="LDN20" s="1"/>
      <c r="LDV20" s="1"/>
      <c r="LED20" s="1"/>
      <c r="LEL20" s="1"/>
      <c r="LET20" s="1"/>
      <c r="LFB20" s="1"/>
      <c r="LFJ20" s="1"/>
      <c r="LFR20" s="1"/>
      <c r="LFZ20" s="1"/>
      <c r="LGH20" s="1"/>
      <c r="LGP20" s="1"/>
      <c r="LGX20" s="1"/>
      <c r="LHF20" s="1"/>
      <c r="LHN20" s="1"/>
      <c r="LHV20" s="1"/>
      <c r="LID20" s="1"/>
      <c r="LIL20" s="1"/>
      <c r="LIT20" s="1"/>
      <c r="LJB20" s="1"/>
      <c r="LJJ20" s="1"/>
      <c r="LJR20" s="1"/>
      <c r="LJZ20" s="1"/>
      <c r="LKH20" s="1"/>
      <c r="LKP20" s="1"/>
      <c r="LKX20" s="1"/>
      <c r="LLF20" s="1"/>
      <c r="LLN20" s="1"/>
      <c r="LLV20" s="1"/>
      <c r="LMD20" s="1"/>
      <c r="LML20" s="1"/>
      <c r="LMT20" s="1"/>
      <c r="LNB20" s="1"/>
      <c r="LNJ20" s="1"/>
      <c r="LNR20" s="1"/>
      <c r="LNZ20" s="1"/>
      <c r="LOH20" s="1"/>
      <c r="LOP20" s="1"/>
      <c r="LOX20" s="1"/>
      <c r="LPF20" s="1"/>
      <c r="LPN20" s="1"/>
      <c r="LPV20" s="1"/>
      <c r="LQD20" s="1"/>
      <c r="LQL20" s="1"/>
      <c r="LQT20" s="1"/>
      <c r="LRB20" s="1"/>
      <c r="LRJ20" s="1"/>
      <c r="LRR20" s="1"/>
      <c r="LRZ20" s="1"/>
      <c r="LSH20" s="1"/>
      <c r="LSP20" s="1"/>
      <c r="LSX20" s="1"/>
      <c r="LTF20" s="1"/>
      <c r="LTN20" s="1"/>
      <c r="LTV20" s="1"/>
      <c r="LUD20" s="1"/>
      <c r="LUL20" s="1"/>
      <c r="LUT20" s="1"/>
      <c r="LVB20" s="1"/>
      <c r="LVJ20" s="1"/>
      <c r="LVR20" s="1"/>
      <c r="LVZ20" s="1"/>
      <c r="LWH20" s="1"/>
      <c r="LWP20" s="1"/>
      <c r="LWX20" s="1"/>
      <c r="LXF20" s="1"/>
      <c r="LXN20" s="1"/>
      <c r="LXV20" s="1"/>
      <c r="LYD20" s="1"/>
      <c r="LYL20" s="1"/>
      <c r="LYT20" s="1"/>
      <c r="LZB20" s="1"/>
      <c r="LZJ20" s="1"/>
      <c r="LZR20" s="1"/>
      <c r="LZZ20" s="1"/>
      <c r="MAH20" s="1"/>
      <c r="MAP20" s="1"/>
      <c r="MAX20" s="1"/>
      <c r="MBF20" s="1"/>
      <c r="MBN20" s="1"/>
      <c r="MBV20" s="1"/>
      <c r="MCD20" s="1"/>
      <c r="MCL20" s="1"/>
      <c r="MCT20" s="1"/>
      <c r="MDB20" s="1"/>
      <c r="MDJ20" s="1"/>
      <c r="MDR20" s="1"/>
      <c r="MDZ20" s="1"/>
      <c r="MEH20" s="1"/>
      <c r="MEP20" s="1"/>
      <c r="MEX20" s="1"/>
      <c r="MFF20" s="1"/>
      <c r="MFN20" s="1"/>
      <c r="MFV20" s="1"/>
      <c r="MGD20" s="1"/>
      <c r="MGL20" s="1"/>
      <c r="MGT20" s="1"/>
      <c r="MHB20" s="1"/>
      <c r="MHJ20" s="1"/>
      <c r="MHR20" s="1"/>
      <c r="MHZ20" s="1"/>
      <c r="MIH20" s="1"/>
      <c r="MIP20" s="1"/>
      <c r="MIX20" s="1"/>
      <c r="MJF20" s="1"/>
      <c r="MJN20" s="1"/>
      <c r="MJV20" s="1"/>
      <c r="MKD20" s="1"/>
      <c r="MKL20" s="1"/>
      <c r="MKT20" s="1"/>
      <c r="MLB20" s="1"/>
      <c r="MLJ20" s="1"/>
      <c r="MLR20" s="1"/>
      <c r="MLZ20" s="1"/>
      <c r="MMH20" s="1"/>
      <c r="MMP20" s="1"/>
      <c r="MMX20" s="1"/>
      <c r="MNF20" s="1"/>
      <c r="MNN20" s="1"/>
      <c r="MNV20" s="1"/>
      <c r="MOD20" s="1"/>
      <c r="MOL20" s="1"/>
      <c r="MOT20" s="1"/>
      <c r="MPB20" s="1"/>
      <c r="MPJ20" s="1"/>
      <c r="MPR20" s="1"/>
      <c r="MPZ20" s="1"/>
      <c r="MQH20" s="1"/>
      <c r="MQP20" s="1"/>
      <c r="MQX20" s="1"/>
      <c r="MRF20" s="1"/>
      <c r="MRN20" s="1"/>
      <c r="MRV20" s="1"/>
      <c r="MSD20" s="1"/>
      <c r="MSL20" s="1"/>
      <c r="MST20" s="1"/>
      <c r="MTB20" s="1"/>
      <c r="MTJ20" s="1"/>
      <c r="MTR20" s="1"/>
      <c r="MTZ20" s="1"/>
      <c r="MUH20" s="1"/>
      <c r="MUP20" s="1"/>
      <c r="MUX20" s="1"/>
      <c r="MVF20" s="1"/>
      <c r="MVN20" s="1"/>
      <c r="MVV20" s="1"/>
      <c r="MWD20" s="1"/>
      <c r="MWL20" s="1"/>
      <c r="MWT20" s="1"/>
      <c r="MXB20" s="1"/>
      <c r="MXJ20" s="1"/>
      <c r="MXR20" s="1"/>
      <c r="MXZ20" s="1"/>
      <c r="MYH20" s="1"/>
      <c r="MYP20" s="1"/>
      <c r="MYX20" s="1"/>
      <c r="MZF20" s="1"/>
      <c r="MZN20" s="1"/>
      <c r="MZV20" s="1"/>
      <c r="NAD20" s="1"/>
      <c r="NAL20" s="1"/>
      <c r="NAT20" s="1"/>
      <c r="NBB20" s="1"/>
      <c r="NBJ20" s="1"/>
      <c r="NBR20" s="1"/>
      <c r="NBZ20" s="1"/>
      <c r="NCH20" s="1"/>
      <c r="NCP20" s="1"/>
      <c r="NCX20" s="1"/>
      <c r="NDF20" s="1"/>
      <c r="NDN20" s="1"/>
      <c r="NDV20" s="1"/>
      <c r="NED20" s="1"/>
      <c r="NEL20" s="1"/>
      <c r="NET20" s="1"/>
      <c r="NFB20" s="1"/>
      <c r="NFJ20" s="1"/>
      <c r="NFR20" s="1"/>
      <c r="NFZ20" s="1"/>
      <c r="NGH20" s="1"/>
      <c r="NGP20" s="1"/>
      <c r="NGX20" s="1"/>
      <c r="NHF20" s="1"/>
      <c r="NHN20" s="1"/>
      <c r="NHV20" s="1"/>
      <c r="NID20" s="1"/>
      <c r="NIL20" s="1"/>
      <c r="NIT20" s="1"/>
      <c r="NJB20" s="1"/>
      <c r="NJJ20" s="1"/>
      <c r="NJR20" s="1"/>
      <c r="NJZ20" s="1"/>
      <c r="NKH20" s="1"/>
      <c r="NKP20" s="1"/>
      <c r="NKX20" s="1"/>
      <c r="NLF20" s="1"/>
      <c r="NLN20" s="1"/>
      <c r="NLV20" s="1"/>
      <c r="NMD20" s="1"/>
      <c r="NML20" s="1"/>
      <c r="NMT20" s="1"/>
      <c r="NNB20" s="1"/>
      <c r="NNJ20" s="1"/>
      <c r="NNR20" s="1"/>
      <c r="NNZ20" s="1"/>
      <c r="NOH20" s="1"/>
      <c r="NOP20" s="1"/>
      <c r="NOX20" s="1"/>
      <c r="NPF20" s="1"/>
      <c r="NPN20" s="1"/>
      <c r="NPV20" s="1"/>
      <c r="NQD20" s="1"/>
      <c r="NQL20" s="1"/>
      <c r="NQT20" s="1"/>
      <c r="NRB20" s="1"/>
      <c r="NRJ20" s="1"/>
      <c r="NRR20" s="1"/>
      <c r="NRZ20" s="1"/>
      <c r="NSH20" s="1"/>
      <c r="NSP20" s="1"/>
      <c r="NSX20" s="1"/>
      <c r="NTF20" s="1"/>
      <c r="NTN20" s="1"/>
      <c r="NTV20" s="1"/>
      <c r="NUD20" s="1"/>
      <c r="NUL20" s="1"/>
      <c r="NUT20" s="1"/>
      <c r="NVB20" s="1"/>
      <c r="NVJ20" s="1"/>
      <c r="NVR20" s="1"/>
      <c r="NVZ20" s="1"/>
      <c r="NWH20" s="1"/>
      <c r="NWP20" s="1"/>
      <c r="NWX20" s="1"/>
      <c r="NXF20" s="1"/>
      <c r="NXN20" s="1"/>
      <c r="NXV20" s="1"/>
      <c r="NYD20" s="1"/>
      <c r="NYL20" s="1"/>
      <c r="NYT20" s="1"/>
      <c r="NZB20" s="1"/>
      <c r="NZJ20" s="1"/>
      <c r="NZR20" s="1"/>
      <c r="NZZ20" s="1"/>
      <c r="OAH20" s="1"/>
      <c r="OAP20" s="1"/>
      <c r="OAX20" s="1"/>
      <c r="OBF20" s="1"/>
      <c r="OBN20" s="1"/>
      <c r="OBV20" s="1"/>
      <c r="OCD20" s="1"/>
      <c r="OCL20" s="1"/>
      <c r="OCT20" s="1"/>
      <c r="ODB20" s="1"/>
      <c r="ODJ20" s="1"/>
      <c r="ODR20" s="1"/>
      <c r="ODZ20" s="1"/>
      <c r="OEH20" s="1"/>
      <c r="OEP20" s="1"/>
      <c r="OEX20" s="1"/>
      <c r="OFF20" s="1"/>
      <c r="OFN20" s="1"/>
      <c r="OFV20" s="1"/>
      <c r="OGD20" s="1"/>
      <c r="OGL20" s="1"/>
      <c r="OGT20" s="1"/>
      <c r="OHB20" s="1"/>
      <c r="OHJ20" s="1"/>
      <c r="OHR20" s="1"/>
      <c r="OHZ20" s="1"/>
      <c r="OIH20" s="1"/>
      <c r="OIP20" s="1"/>
      <c r="OIX20" s="1"/>
      <c r="OJF20" s="1"/>
      <c r="OJN20" s="1"/>
      <c r="OJV20" s="1"/>
      <c r="OKD20" s="1"/>
      <c r="OKL20" s="1"/>
      <c r="OKT20" s="1"/>
      <c r="OLB20" s="1"/>
      <c r="OLJ20" s="1"/>
      <c r="OLR20" s="1"/>
      <c r="OLZ20" s="1"/>
      <c r="OMH20" s="1"/>
      <c r="OMP20" s="1"/>
      <c r="OMX20" s="1"/>
      <c r="ONF20" s="1"/>
      <c r="ONN20" s="1"/>
      <c r="ONV20" s="1"/>
      <c r="OOD20" s="1"/>
      <c r="OOL20" s="1"/>
      <c r="OOT20" s="1"/>
      <c r="OPB20" s="1"/>
      <c r="OPJ20" s="1"/>
      <c r="OPR20" s="1"/>
      <c r="OPZ20" s="1"/>
      <c r="OQH20" s="1"/>
      <c r="OQP20" s="1"/>
      <c r="OQX20" s="1"/>
      <c r="ORF20" s="1"/>
      <c r="ORN20" s="1"/>
      <c r="ORV20" s="1"/>
      <c r="OSD20" s="1"/>
      <c r="OSL20" s="1"/>
      <c r="OST20" s="1"/>
      <c r="OTB20" s="1"/>
      <c r="OTJ20" s="1"/>
      <c r="OTR20" s="1"/>
      <c r="OTZ20" s="1"/>
      <c r="OUH20" s="1"/>
      <c r="OUP20" s="1"/>
      <c r="OUX20" s="1"/>
      <c r="OVF20" s="1"/>
      <c r="OVN20" s="1"/>
      <c r="OVV20" s="1"/>
      <c r="OWD20" s="1"/>
      <c r="OWL20" s="1"/>
      <c r="OWT20" s="1"/>
      <c r="OXB20" s="1"/>
      <c r="OXJ20" s="1"/>
      <c r="OXR20" s="1"/>
      <c r="OXZ20" s="1"/>
      <c r="OYH20" s="1"/>
      <c r="OYP20" s="1"/>
      <c r="OYX20" s="1"/>
      <c r="OZF20" s="1"/>
      <c r="OZN20" s="1"/>
      <c r="OZV20" s="1"/>
      <c r="PAD20" s="1"/>
      <c r="PAL20" s="1"/>
      <c r="PAT20" s="1"/>
      <c r="PBB20" s="1"/>
      <c r="PBJ20" s="1"/>
      <c r="PBR20" s="1"/>
      <c r="PBZ20" s="1"/>
      <c r="PCH20" s="1"/>
      <c r="PCP20" s="1"/>
      <c r="PCX20" s="1"/>
      <c r="PDF20" s="1"/>
      <c r="PDN20" s="1"/>
      <c r="PDV20" s="1"/>
      <c r="PED20" s="1"/>
      <c r="PEL20" s="1"/>
      <c r="PET20" s="1"/>
      <c r="PFB20" s="1"/>
      <c r="PFJ20" s="1"/>
      <c r="PFR20" s="1"/>
      <c r="PFZ20" s="1"/>
      <c r="PGH20" s="1"/>
      <c r="PGP20" s="1"/>
      <c r="PGX20" s="1"/>
      <c r="PHF20" s="1"/>
      <c r="PHN20" s="1"/>
      <c r="PHV20" s="1"/>
      <c r="PID20" s="1"/>
      <c r="PIL20" s="1"/>
      <c r="PIT20" s="1"/>
      <c r="PJB20" s="1"/>
      <c r="PJJ20" s="1"/>
      <c r="PJR20" s="1"/>
      <c r="PJZ20" s="1"/>
      <c r="PKH20" s="1"/>
      <c r="PKP20" s="1"/>
      <c r="PKX20" s="1"/>
      <c r="PLF20" s="1"/>
      <c r="PLN20" s="1"/>
      <c r="PLV20" s="1"/>
      <c r="PMD20" s="1"/>
      <c r="PML20" s="1"/>
      <c r="PMT20" s="1"/>
      <c r="PNB20" s="1"/>
      <c r="PNJ20" s="1"/>
      <c r="PNR20" s="1"/>
      <c r="PNZ20" s="1"/>
      <c r="POH20" s="1"/>
      <c r="POP20" s="1"/>
      <c r="POX20" s="1"/>
      <c r="PPF20" s="1"/>
      <c r="PPN20" s="1"/>
      <c r="PPV20" s="1"/>
      <c r="PQD20" s="1"/>
      <c r="PQL20" s="1"/>
      <c r="PQT20" s="1"/>
      <c r="PRB20" s="1"/>
      <c r="PRJ20" s="1"/>
      <c r="PRR20" s="1"/>
      <c r="PRZ20" s="1"/>
      <c r="PSH20" s="1"/>
      <c r="PSP20" s="1"/>
      <c r="PSX20" s="1"/>
      <c r="PTF20" s="1"/>
      <c r="PTN20" s="1"/>
      <c r="PTV20" s="1"/>
      <c r="PUD20" s="1"/>
      <c r="PUL20" s="1"/>
      <c r="PUT20" s="1"/>
      <c r="PVB20" s="1"/>
      <c r="PVJ20" s="1"/>
      <c r="PVR20" s="1"/>
      <c r="PVZ20" s="1"/>
      <c r="PWH20" s="1"/>
      <c r="PWP20" s="1"/>
      <c r="PWX20" s="1"/>
      <c r="PXF20" s="1"/>
      <c r="PXN20" s="1"/>
      <c r="PXV20" s="1"/>
      <c r="PYD20" s="1"/>
      <c r="PYL20" s="1"/>
      <c r="PYT20" s="1"/>
      <c r="PZB20" s="1"/>
      <c r="PZJ20" s="1"/>
      <c r="PZR20" s="1"/>
      <c r="PZZ20" s="1"/>
      <c r="QAH20" s="1"/>
      <c r="QAP20" s="1"/>
      <c r="QAX20" s="1"/>
      <c r="QBF20" s="1"/>
      <c r="QBN20" s="1"/>
      <c r="QBV20" s="1"/>
      <c r="QCD20" s="1"/>
      <c r="QCL20" s="1"/>
      <c r="QCT20" s="1"/>
      <c r="QDB20" s="1"/>
      <c r="QDJ20" s="1"/>
      <c r="QDR20" s="1"/>
      <c r="QDZ20" s="1"/>
      <c r="QEH20" s="1"/>
      <c r="QEP20" s="1"/>
      <c r="QEX20" s="1"/>
      <c r="QFF20" s="1"/>
      <c r="QFN20" s="1"/>
      <c r="QFV20" s="1"/>
      <c r="QGD20" s="1"/>
      <c r="QGL20" s="1"/>
      <c r="QGT20" s="1"/>
      <c r="QHB20" s="1"/>
      <c r="QHJ20" s="1"/>
      <c r="QHR20" s="1"/>
      <c r="QHZ20" s="1"/>
      <c r="QIH20" s="1"/>
      <c r="QIP20" s="1"/>
      <c r="QIX20" s="1"/>
      <c r="QJF20" s="1"/>
      <c r="QJN20" s="1"/>
      <c r="QJV20" s="1"/>
      <c r="QKD20" s="1"/>
      <c r="QKL20" s="1"/>
      <c r="QKT20" s="1"/>
      <c r="QLB20" s="1"/>
      <c r="QLJ20" s="1"/>
      <c r="QLR20" s="1"/>
      <c r="QLZ20" s="1"/>
      <c r="QMH20" s="1"/>
      <c r="QMP20" s="1"/>
      <c r="QMX20" s="1"/>
      <c r="QNF20" s="1"/>
      <c r="QNN20" s="1"/>
      <c r="QNV20" s="1"/>
      <c r="QOD20" s="1"/>
      <c r="QOL20" s="1"/>
      <c r="QOT20" s="1"/>
      <c r="QPB20" s="1"/>
      <c r="QPJ20" s="1"/>
      <c r="QPR20" s="1"/>
      <c r="QPZ20" s="1"/>
      <c r="QQH20" s="1"/>
      <c r="QQP20" s="1"/>
      <c r="QQX20" s="1"/>
      <c r="QRF20" s="1"/>
      <c r="QRN20" s="1"/>
      <c r="QRV20" s="1"/>
      <c r="QSD20" s="1"/>
      <c r="QSL20" s="1"/>
      <c r="QST20" s="1"/>
      <c r="QTB20" s="1"/>
      <c r="QTJ20" s="1"/>
      <c r="QTR20" s="1"/>
      <c r="QTZ20" s="1"/>
      <c r="QUH20" s="1"/>
      <c r="QUP20" s="1"/>
      <c r="QUX20" s="1"/>
      <c r="QVF20" s="1"/>
      <c r="QVN20" s="1"/>
      <c r="QVV20" s="1"/>
      <c r="QWD20" s="1"/>
      <c r="QWL20" s="1"/>
      <c r="QWT20" s="1"/>
      <c r="QXB20" s="1"/>
      <c r="QXJ20" s="1"/>
      <c r="QXR20" s="1"/>
      <c r="QXZ20" s="1"/>
      <c r="QYH20" s="1"/>
      <c r="QYP20" s="1"/>
      <c r="QYX20" s="1"/>
      <c r="QZF20" s="1"/>
      <c r="QZN20" s="1"/>
      <c r="QZV20" s="1"/>
      <c r="RAD20" s="1"/>
      <c r="RAL20" s="1"/>
      <c r="RAT20" s="1"/>
      <c r="RBB20" s="1"/>
      <c r="RBJ20" s="1"/>
      <c r="RBR20" s="1"/>
      <c r="RBZ20" s="1"/>
      <c r="RCH20" s="1"/>
      <c r="RCP20" s="1"/>
      <c r="RCX20" s="1"/>
      <c r="RDF20" s="1"/>
      <c r="RDN20" s="1"/>
      <c r="RDV20" s="1"/>
      <c r="RED20" s="1"/>
      <c r="REL20" s="1"/>
      <c r="RET20" s="1"/>
      <c r="RFB20" s="1"/>
      <c r="RFJ20" s="1"/>
      <c r="RFR20" s="1"/>
      <c r="RFZ20" s="1"/>
      <c r="RGH20" s="1"/>
      <c r="RGP20" s="1"/>
      <c r="RGX20" s="1"/>
      <c r="RHF20" s="1"/>
      <c r="RHN20" s="1"/>
      <c r="RHV20" s="1"/>
      <c r="RID20" s="1"/>
      <c r="RIL20" s="1"/>
      <c r="RIT20" s="1"/>
      <c r="RJB20" s="1"/>
      <c r="RJJ20" s="1"/>
      <c r="RJR20" s="1"/>
      <c r="RJZ20" s="1"/>
      <c r="RKH20" s="1"/>
      <c r="RKP20" s="1"/>
      <c r="RKX20" s="1"/>
      <c r="RLF20" s="1"/>
      <c r="RLN20" s="1"/>
      <c r="RLV20" s="1"/>
      <c r="RMD20" s="1"/>
      <c r="RML20" s="1"/>
      <c r="RMT20" s="1"/>
      <c r="RNB20" s="1"/>
      <c r="RNJ20" s="1"/>
      <c r="RNR20" s="1"/>
      <c r="RNZ20" s="1"/>
      <c r="ROH20" s="1"/>
      <c r="ROP20" s="1"/>
      <c r="ROX20" s="1"/>
      <c r="RPF20" s="1"/>
      <c r="RPN20" s="1"/>
      <c r="RPV20" s="1"/>
      <c r="RQD20" s="1"/>
      <c r="RQL20" s="1"/>
      <c r="RQT20" s="1"/>
      <c r="RRB20" s="1"/>
      <c r="RRJ20" s="1"/>
      <c r="RRR20" s="1"/>
      <c r="RRZ20" s="1"/>
      <c r="RSH20" s="1"/>
      <c r="RSP20" s="1"/>
      <c r="RSX20" s="1"/>
      <c r="RTF20" s="1"/>
      <c r="RTN20" s="1"/>
      <c r="RTV20" s="1"/>
      <c r="RUD20" s="1"/>
      <c r="RUL20" s="1"/>
      <c r="RUT20" s="1"/>
      <c r="RVB20" s="1"/>
      <c r="RVJ20" s="1"/>
      <c r="RVR20" s="1"/>
      <c r="RVZ20" s="1"/>
      <c r="RWH20" s="1"/>
      <c r="RWP20" s="1"/>
      <c r="RWX20" s="1"/>
      <c r="RXF20" s="1"/>
      <c r="RXN20" s="1"/>
      <c r="RXV20" s="1"/>
      <c r="RYD20" s="1"/>
      <c r="RYL20" s="1"/>
      <c r="RYT20" s="1"/>
      <c r="RZB20" s="1"/>
      <c r="RZJ20" s="1"/>
      <c r="RZR20" s="1"/>
      <c r="RZZ20" s="1"/>
      <c r="SAH20" s="1"/>
      <c r="SAP20" s="1"/>
      <c r="SAX20" s="1"/>
      <c r="SBF20" s="1"/>
      <c r="SBN20" s="1"/>
      <c r="SBV20" s="1"/>
      <c r="SCD20" s="1"/>
      <c r="SCL20" s="1"/>
      <c r="SCT20" s="1"/>
      <c r="SDB20" s="1"/>
      <c r="SDJ20" s="1"/>
      <c r="SDR20" s="1"/>
      <c r="SDZ20" s="1"/>
      <c r="SEH20" s="1"/>
      <c r="SEP20" s="1"/>
      <c r="SEX20" s="1"/>
      <c r="SFF20" s="1"/>
      <c r="SFN20" s="1"/>
      <c r="SFV20" s="1"/>
      <c r="SGD20" s="1"/>
      <c r="SGL20" s="1"/>
      <c r="SGT20" s="1"/>
      <c r="SHB20" s="1"/>
      <c r="SHJ20" s="1"/>
      <c r="SHR20" s="1"/>
      <c r="SHZ20" s="1"/>
      <c r="SIH20" s="1"/>
      <c r="SIP20" s="1"/>
      <c r="SIX20" s="1"/>
      <c r="SJF20" s="1"/>
      <c r="SJN20" s="1"/>
      <c r="SJV20" s="1"/>
      <c r="SKD20" s="1"/>
      <c r="SKL20" s="1"/>
      <c r="SKT20" s="1"/>
      <c r="SLB20" s="1"/>
      <c r="SLJ20" s="1"/>
      <c r="SLR20" s="1"/>
      <c r="SLZ20" s="1"/>
      <c r="SMH20" s="1"/>
      <c r="SMP20" s="1"/>
      <c r="SMX20" s="1"/>
      <c r="SNF20" s="1"/>
      <c r="SNN20" s="1"/>
      <c r="SNV20" s="1"/>
      <c r="SOD20" s="1"/>
      <c r="SOL20" s="1"/>
      <c r="SOT20" s="1"/>
      <c r="SPB20" s="1"/>
      <c r="SPJ20" s="1"/>
      <c r="SPR20" s="1"/>
      <c r="SPZ20" s="1"/>
      <c r="SQH20" s="1"/>
      <c r="SQP20" s="1"/>
      <c r="SQX20" s="1"/>
      <c r="SRF20" s="1"/>
      <c r="SRN20" s="1"/>
      <c r="SRV20" s="1"/>
      <c r="SSD20" s="1"/>
      <c r="SSL20" s="1"/>
      <c r="SST20" s="1"/>
      <c r="STB20" s="1"/>
      <c r="STJ20" s="1"/>
      <c r="STR20" s="1"/>
      <c r="STZ20" s="1"/>
      <c r="SUH20" s="1"/>
      <c r="SUP20" s="1"/>
      <c r="SUX20" s="1"/>
      <c r="SVF20" s="1"/>
      <c r="SVN20" s="1"/>
      <c r="SVV20" s="1"/>
      <c r="SWD20" s="1"/>
      <c r="SWL20" s="1"/>
      <c r="SWT20" s="1"/>
      <c r="SXB20" s="1"/>
      <c r="SXJ20" s="1"/>
      <c r="SXR20" s="1"/>
      <c r="SXZ20" s="1"/>
      <c r="SYH20" s="1"/>
      <c r="SYP20" s="1"/>
      <c r="SYX20" s="1"/>
      <c r="SZF20" s="1"/>
      <c r="SZN20" s="1"/>
      <c r="SZV20" s="1"/>
      <c r="TAD20" s="1"/>
      <c r="TAL20" s="1"/>
      <c r="TAT20" s="1"/>
      <c r="TBB20" s="1"/>
      <c r="TBJ20" s="1"/>
      <c r="TBR20" s="1"/>
      <c r="TBZ20" s="1"/>
      <c r="TCH20" s="1"/>
      <c r="TCP20" s="1"/>
      <c r="TCX20" s="1"/>
      <c r="TDF20" s="1"/>
      <c r="TDN20" s="1"/>
      <c r="TDV20" s="1"/>
      <c r="TED20" s="1"/>
      <c r="TEL20" s="1"/>
      <c r="TET20" s="1"/>
      <c r="TFB20" s="1"/>
      <c r="TFJ20" s="1"/>
      <c r="TFR20" s="1"/>
      <c r="TFZ20" s="1"/>
      <c r="TGH20" s="1"/>
      <c r="TGP20" s="1"/>
      <c r="TGX20" s="1"/>
      <c r="THF20" s="1"/>
      <c r="THN20" s="1"/>
      <c r="THV20" s="1"/>
      <c r="TID20" s="1"/>
      <c r="TIL20" s="1"/>
      <c r="TIT20" s="1"/>
      <c r="TJB20" s="1"/>
      <c r="TJJ20" s="1"/>
      <c r="TJR20" s="1"/>
      <c r="TJZ20" s="1"/>
      <c r="TKH20" s="1"/>
      <c r="TKP20" s="1"/>
      <c r="TKX20" s="1"/>
      <c r="TLF20" s="1"/>
      <c r="TLN20" s="1"/>
      <c r="TLV20" s="1"/>
      <c r="TMD20" s="1"/>
      <c r="TML20" s="1"/>
      <c r="TMT20" s="1"/>
      <c r="TNB20" s="1"/>
      <c r="TNJ20" s="1"/>
      <c r="TNR20" s="1"/>
      <c r="TNZ20" s="1"/>
      <c r="TOH20" s="1"/>
      <c r="TOP20" s="1"/>
      <c r="TOX20" s="1"/>
      <c r="TPF20" s="1"/>
      <c r="TPN20" s="1"/>
      <c r="TPV20" s="1"/>
      <c r="TQD20" s="1"/>
      <c r="TQL20" s="1"/>
      <c r="TQT20" s="1"/>
      <c r="TRB20" s="1"/>
      <c r="TRJ20" s="1"/>
      <c r="TRR20" s="1"/>
      <c r="TRZ20" s="1"/>
      <c r="TSH20" s="1"/>
      <c r="TSP20" s="1"/>
      <c r="TSX20" s="1"/>
      <c r="TTF20" s="1"/>
      <c r="TTN20" s="1"/>
      <c r="TTV20" s="1"/>
      <c r="TUD20" s="1"/>
      <c r="TUL20" s="1"/>
      <c r="TUT20" s="1"/>
      <c r="TVB20" s="1"/>
      <c r="TVJ20" s="1"/>
      <c r="TVR20" s="1"/>
      <c r="TVZ20" s="1"/>
      <c r="TWH20" s="1"/>
      <c r="TWP20" s="1"/>
      <c r="TWX20" s="1"/>
      <c r="TXF20" s="1"/>
      <c r="TXN20" s="1"/>
      <c r="TXV20" s="1"/>
      <c r="TYD20" s="1"/>
      <c r="TYL20" s="1"/>
      <c r="TYT20" s="1"/>
      <c r="TZB20" s="1"/>
      <c r="TZJ20" s="1"/>
      <c r="TZR20" s="1"/>
      <c r="TZZ20" s="1"/>
      <c r="UAH20" s="1"/>
      <c r="UAP20" s="1"/>
      <c r="UAX20" s="1"/>
      <c r="UBF20" s="1"/>
      <c r="UBN20" s="1"/>
      <c r="UBV20" s="1"/>
      <c r="UCD20" s="1"/>
      <c r="UCL20" s="1"/>
      <c r="UCT20" s="1"/>
      <c r="UDB20" s="1"/>
      <c r="UDJ20" s="1"/>
      <c r="UDR20" s="1"/>
      <c r="UDZ20" s="1"/>
      <c r="UEH20" s="1"/>
      <c r="UEP20" s="1"/>
      <c r="UEX20" s="1"/>
      <c r="UFF20" s="1"/>
      <c r="UFN20" s="1"/>
      <c r="UFV20" s="1"/>
      <c r="UGD20" s="1"/>
      <c r="UGL20" s="1"/>
      <c r="UGT20" s="1"/>
      <c r="UHB20" s="1"/>
      <c r="UHJ20" s="1"/>
      <c r="UHR20" s="1"/>
      <c r="UHZ20" s="1"/>
      <c r="UIH20" s="1"/>
      <c r="UIP20" s="1"/>
      <c r="UIX20" s="1"/>
      <c r="UJF20" s="1"/>
      <c r="UJN20" s="1"/>
      <c r="UJV20" s="1"/>
      <c r="UKD20" s="1"/>
      <c r="UKL20" s="1"/>
      <c r="UKT20" s="1"/>
      <c r="ULB20" s="1"/>
      <c r="ULJ20" s="1"/>
      <c r="ULR20" s="1"/>
      <c r="ULZ20" s="1"/>
      <c r="UMH20" s="1"/>
      <c r="UMP20" s="1"/>
      <c r="UMX20" s="1"/>
      <c r="UNF20" s="1"/>
      <c r="UNN20" s="1"/>
      <c r="UNV20" s="1"/>
      <c r="UOD20" s="1"/>
      <c r="UOL20" s="1"/>
      <c r="UOT20" s="1"/>
      <c r="UPB20" s="1"/>
      <c r="UPJ20" s="1"/>
      <c r="UPR20" s="1"/>
      <c r="UPZ20" s="1"/>
      <c r="UQH20" s="1"/>
      <c r="UQP20" s="1"/>
      <c r="UQX20" s="1"/>
      <c r="URF20" s="1"/>
      <c r="URN20" s="1"/>
      <c r="URV20" s="1"/>
      <c r="USD20" s="1"/>
      <c r="USL20" s="1"/>
      <c r="UST20" s="1"/>
      <c r="UTB20" s="1"/>
      <c r="UTJ20" s="1"/>
      <c r="UTR20" s="1"/>
      <c r="UTZ20" s="1"/>
      <c r="UUH20" s="1"/>
      <c r="UUP20" s="1"/>
      <c r="UUX20" s="1"/>
      <c r="UVF20" s="1"/>
      <c r="UVN20" s="1"/>
      <c r="UVV20" s="1"/>
      <c r="UWD20" s="1"/>
      <c r="UWL20" s="1"/>
      <c r="UWT20" s="1"/>
      <c r="UXB20" s="1"/>
      <c r="UXJ20" s="1"/>
      <c r="UXR20" s="1"/>
      <c r="UXZ20" s="1"/>
      <c r="UYH20" s="1"/>
      <c r="UYP20" s="1"/>
      <c r="UYX20" s="1"/>
      <c r="UZF20" s="1"/>
      <c r="UZN20" s="1"/>
      <c r="UZV20" s="1"/>
      <c r="VAD20" s="1"/>
      <c r="VAL20" s="1"/>
      <c r="VAT20" s="1"/>
      <c r="VBB20" s="1"/>
      <c r="VBJ20" s="1"/>
      <c r="VBR20" s="1"/>
      <c r="VBZ20" s="1"/>
      <c r="VCH20" s="1"/>
      <c r="VCP20" s="1"/>
      <c r="VCX20" s="1"/>
      <c r="VDF20" s="1"/>
      <c r="VDN20" s="1"/>
      <c r="VDV20" s="1"/>
      <c r="VED20" s="1"/>
      <c r="VEL20" s="1"/>
      <c r="VET20" s="1"/>
      <c r="VFB20" s="1"/>
      <c r="VFJ20" s="1"/>
      <c r="VFR20" s="1"/>
      <c r="VFZ20" s="1"/>
      <c r="VGH20" s="1"/>
      <c r="VGP20" s="1"/>
      <c r="VGX20" s="1"/>
      <c r="VHF20" s="1"/>
      <c r="VHN20" s="1"/>
      <c r="VHV20" s="1"/>
      <c r="VID20" s="1"/>
      <c r="VIL20" s="1"/>
      <c r="VIT20" s="1"/>
      <c r="VJB20" s="1"/>
      <c r="VJJ20" s="1"/>
      <c r="VJR20" s="1"/>
      <c r="VJZ20" s="1"/>
      <c r="VKH20" s="1"/>
      <c r="VKP20" s="1"/>
      <c r="VKX20" s="1"/>
      <c r="VLF20" s="1"/>
      <c r="VLN20" s="1"/>
      <c r="VLV20" s="1"/>
      <c r="VMD20" s="1"/>
      <c r="VML20" s="1"/>
      <c r="VMT20" s="1"/>
      <c r="VNB20" s="1"/>
      <c r="VNJ20" s="1"/>
      <c r="VNR20" s="1"/>
      <c r="VNZ20" s="1"/>
      <c r="VOH20" s="1"/>
      <c r="VOP20" s="1"/>
      <c r="VOX20" s="1"/>
      <c r="VPF20" s="1"/>
      <c r="VPN20" s="1"/>
      <c r="VPV20" s="1"/>
      <c r="VQD20" s="1"/>
      <c r="VQL20" s="1"/>
      <c r="VQT20" s="1"/>
      <c r="VRB20" s="1"/>
      <c r="VRJ20" s="1"/>
      <c r="VRR20" s="1"/>
      <c r="VRZ20" s="1"/>
      <c r="VSH20" s="1"/>
      <c r="VSP20" s="1"/>
      <c r="VSX20" s="1"/>
      <c r="VTF20" s="1"/>
      <c r="VTN20" s="1"/>
      <c r="VTV20" s="1"/>
      <c r="VUD20" s="1"/>
      <c r="VUL20" s="1"/>
      <c r="VUT20" s="1"/>
      <c r="VVB20" s="1"/>
      <c r="VVJ20" s="1"/>
      <c r="VVR20" s="1"/>
      <c r="VVZ20" s="1"/>
      <c r="VWH20" s="1"/>
      <c r="VWP20" s="1"/>
      <c r="VWX20" s="1"/>
      <c r="VXF20" s="1"/>
      <c r="VXN20" s="1"/>
      <c r="VXV20" s="1"/>
      <c r="VYD20" s="1"/>
      <c r="VYL20" s="1"/>
      <c r="VYT20" s="1"/>
      <c r="VZB20" s="1"/>
      <c r="VZJ20" s="1"/>
      <c r="VZR20" s="1"/>
      <c r="VZZ20" s="1"/>
      <c r="WAH20" s="1"/>
      <c r="WAP20" s="1"/>
      <c r="WAX20" s="1"/>
      <c r="WBF20" s="1"/>
      <c r="WBN20" s="1"/>
      <c r="WBV20" s="1"/>
      <c r="WCD20" s="1"/>
      <c r="WCL20" s="1"/>
      <c r="WCT20" s="1"/>
      <c r="WDB20" s="1"/>
      <c r="WDJ20" s="1"/>
      <c r="WDR20" s="1"/>
      <c r="WDZ20" s="1"/>
      <c r="WEH20" s="1"/>
      <c r="WEP20" s="1"/>
      <c r="WEX20" s="1"/>
      <c r="WFF20" s="1"/>
      <c r="WFN20" s="1"/>
      <c r="WFV20" s="1"/>
      <c r="WGD20" s="1"/>
      <c r="WGL20" s="1"/>
      <c r="WGT20" s="1"/>
      <c r="WHB20" s="1"/>
      <c r="WHJ20" s="1"/>
      <c r="WHR20" s="1"/>
      <c r="WHZ20" s="1"/>
      <c r="WIH20" s="1"/>
      <c r="WIP20" s="1"/>
      <c r="WIX20" s="1"/>
      <c r="WJF20" s="1"/>
      <c r="WJN20" s="1"/>
      <c r="WJV20" s="1"/>
      <c r="WKD20" s="1"/>
      <c r="WKL20" s="1"/>
      <c r="WKT20" s="1"/>
      <c r="WLB20" s="1"/>
      <c r="WLJ20" s="1"/>
      <c r="WLR20" s="1"/>
      <c r="WLZ20" s="1"/>
      <c r="WMH20" s="1"/>
      <c r="WMP20" s="1"/>
      <c r="WMX20" s="1"/>
      <c r="WNF20" s="1"/>
      <c r="WNN20" s="1"/>
      <c r="WNV20" s="1"/>
      <c r="WOD20" s="1"/>
      <c r="WOL20" s="1"/>
      <c r="WOT20" s="1"/>
      <c r="WPB20" s="1"/>
      <c r="WPJ20" s="1"/>
      <c r="WPR20" s="1"/>
      <c r="WPZ20" s="1"/>
      <c r="WQH20" s="1"/>
      <c r="WQP20" s="1"/>
      <c r="WQX20" s="1"/>
      <c r="WRF20" s="1"/>
      <c r="WRN20" s="1"/>
      <c r="WRV20" s="1"/>
      <c r="WSD20" s="1"/>
      <c r="WSL20" s="1"/>
      <c r="WST20" s="1"/>
      <c r="WTB20" s="1"/>
      <c r="WTJ20" s="1"/>
      <c r="WTR20" s="1"/>
      <c r="WTZ20" s="1"/>
      <c r="WUH20" s="1"/>
      <c r="WUP20" s="1"/>
      <c r="WUX20" s="1"/>
      <c r="WVF20" s="1"/>
      <c r="WVN20" s="1"/>
      <c r="WVV20" s="1"/>
      <c r="WWD20" s="1"/>
      <c r="WWL20" s="1"/>
      <c r="WWT20" s="1"/>
      <c r="WXB20" s="1"/>
      <c r="WXJ20" s="1"/>
      <c r="WXR20" s="1"/>
      <c r="WXZ20" s="1"/>
      <c r="WYH20" s="1"/>
      <c r="WYP20" s="1"/>
      <c r="WYX20" s="1"/>
      <c r="WZF20" s="1"/>
      <c r="WZN20" s="1"/>
      <c r="WZV20" s="1"/>
      <c r="XAD20" s="1"/>
      <c r="XAL20" s="1"/>
      <c r="XAT20" s="1"/>
      <c r="XBB20" s="1"/>
      <c r="XBJ20" s="1"/>
      <c r="XBR20" s="1"/>
      <c r="XBZ20" s="1"/>
      <c r="XCH20" s="1"/>
      <c r="XCP20" s="1"/>
      <c r="XCX20" s="1"/>
      <c r="XDF20" s="1"/>
      <c r="XDN20" s="1"/>
      <c r="XDV20" s="1"/>
      <c r="XED20" s="1"/>
      <c r="XEL20" s="1"/>
      <c r="XET20" s="1"/>
      <c r="XFB20" s="1"/>
    </row>
    <row r="21" spans="1:1022 1030:2046 2054:3070 3078:4094 4102:5118 5126:6142 6150:7166 7174:8190 8198:9214 9222:10238 10246:11262 11270:12286 12294:13310 13318:14334 14342:15358 15366:16382" ht="114.75">
      <c r="A21" s="2" t="s">
        <v>308</v>
      </c>
      <c r="B21" s="2" t="s">
        <v>53</v>
      </c>
      <c r="C21" s="2" t="s">
        <v>310</v>
      </c>
      <c r="D21" s="2" t="s">
        <v>307</v>
      </c>
      <c r="E21" s="2" t="s">
        <v>311</v>
      </c>
      <c r="F21" s="2" t="s">
        <v>345</v>
      </c>
      <c r="G21" s="2" t="s">
        <v>486</v>
      </c>
      <c r="H21" s="2" t="s">
        <v>313</v>
      </c>
      <c r="I21" s="2" t="s">
        <v>156</v>
      </c>
      <c r="J21" s="2" t="s">
        <v>484</v>
      </c>
      <c r="K21" s="2" t="s">
        <v>245</v>
      </c>
    </row>
    <row r="22" spans="1:1022 1030:2046 2054:3070 3078:4094 4102:5118 5126:6142 6150:7166 7174:8190 8198:9214 9222:10238 10246:11262 11270:12286 12294:13310 13318:14334 14342:15358 15366:16382" ht="38.25">
      <c r="A22" s="2" t="s">
        <v>367</v>
      </c>
      <c r="B22" s="2" t="s">
        <v>54</v>
      </c>
      <c r="C22" s="2" t="s">
        <v>310</v>
      </c>
      <c r="D22" s="2" t="s">
        <v>366</v>
      </c>
      <c r="E22" s="2" t="s">
        <v>311</v>
      </c>
      <c r="F22" s="2" t="s">
        <v>487</v>
      </c>
      <c r="G22" s="2" t="s">
        <v>488</v>
      </c>
      <c r="H22" s="2" t="s">
        <v>313</v>
      </c>
      <c r="I22" s="1" t="s">
        <v>489</v>
      </c>
      <c r="J22" s="2" t="s">
        <v>369</v>
      </c>
      <c r="K22" s="2" t="s">
        <v>246</v>
      </c>
    </row>
    <row r="23" spans="1:1022 1030:2046 2054:3070 3078:4094 4102:5118 5126:6142 6150:7166 7174:8190 8198:9214 9222:10238 10246:11262 11270:12286 12294:13310 13318:14334 14342:15358 15366:16382" ht="38.25">
      <c r="A23" s="2" t="s">
        <v>367</v>
      </c>
      <c r="B23" s="2" t="s">
        <v>54</v>
      </c>
      <c r="C23" s="2" t="s">
        <v>310</v>
      </c>
      <c r="D23" s="2" t="s">
        <v>370</v>
      </c>
      <c r="E23" s="2" t="s">
        <v>311</v>
      </c>
      <c r="F23" s="2" t="s">
        <v>371</v>
      </c>
      <c r="G23" s="2" t="s">
        <v>373</v>
      </c>
      <c r="H23" s="2" t="s">
        <v>313</v>
      </c>
      <c r="I23" s="1" t="s">
        <v>368</v>
      </c>
      <c r="J23" s="2" t="s">
        <v>372</v>
      </c>
      <c r="K23" s="2" t="s">
        <v>246</v>
      </c>
    </row>
    <row r="24" spans="1:1022 1030:2046 2054:3070 3078:4094 4102:5118 5126:6142 6150:7166 7174:8190 8198:9214 9222:10238 10246:11262 11270:12286 12294:13310 13318:14334 14342:15358 15366:16382" ht="76.5">
      <c r="A24" s="2" t="s">
        <v>374</v>
      </c>
      <c r="B24" s="2" t="s">
        <v>55</v>
      </c>
      <c r="C24" s="2" t="s">
        <v>375</v>
      </c>
      <c r="D24" s="2" t="s">
        <v>241</v>
      </c>
      <c r="E24" s="2" t="s">
        <v>311</v>
      </c>
      <c r="F24" s="2" t="s">
        <v>249</v>
      </c>
      <c r="G24" s="2" t="s">
        <v>334</v>
      </c>
      <c r="H24" s="2" t="s">
        <v>248</v>
      </c>
      <c r="I24" s="1">
        <v>2003</v>
      </c>
      <c r="J24" s="2" t="s">
        <v>242</v>
      </c>
      <c r="K24" s="2" t="s">
        <v>244</v>
      </c>
    </row>
    <row r="25" spans="1:1022 1030:2046 2054:3070 3078:4094 4102:5118 5126:6142 6150:7166 7174:8190 8198:9214 9222:10238 10246:11262 11270:12286 12294:13310 13318:14334 14342:15358 15366:16382" ht="76.5">
      <c r="A25" s="2" t="s">
        <v>335</v>
      </c>
      <c r="B25" s="2" t="s">
        <v>56</v>
      </c>
      <c r="C25" s="2" t="s">
        <v>344</v>
      </c>
      <c r="D25" s="2" t="s">
        <v>238</v>
      </c>
      <c r="E25" s="2" t="s">
        <v>237</v>
      </c>
      <c r="F25" s="2" t="s">
        <v>130</v>
      </c>
      <c r="G25" s="2" t="s">
        <v>239</v>
      </c>
      <c r="H25" s="15" t="s">
        <v>329</v>
      </c>
      <c r="I25" s="1" t="s">
        <v>327</v>
      </c>
      <c r="J25" s="2" t="s">
        <v>240</v>
      </c>
      <c r="K25" s="2" t="s">
        <v>330</v>
      </c>
    </row>
  </sheetData>
  <sortState ref="D10:F53">
    <sortCondition ref="D11:D53"/>
  </sortState>
  <phoneticPr fontId="8" type="noConversion"/>
  <hyperlinks>
    <hyperlink ref="B2" r:id="rId1"/>
    <hyperlink ref="B3" r:id="rId2"/>
    <hyperlink ref="B22" r:id="rId3"/>
    <hyperlink ref="B23" r:id="rId4"/>
    <hyperlink ref="B25" r:id="rId5"/>
  </hyperlinks>
  <pageMargins left="0.75" right="0.75" top="1" bottom="1" header="0.5" footer="0.5"/>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dimension ref="A1:I11"/>
  <sheetViews>
    <sheetView workbookViewId="0">
      <pane ySplit="1" topLeftCell="A2" activePane="bottomLeft" state="frozen"/>
      <selection pane="bottomLeft" activeCell="B29" sqref="B2:B29"/>
    </sheetView>
  </sheetViews>
  <sheetFormatPr defaultColWidth="10.75" defaultRowHeight="12.75"/>
  <cols>
    <col min="1" max="2" width="18.25" style="2" customWidth="1"/>
    <col min="3" max="3" width="10.75" style="2"/>
    <col min="4" max="4" width="27.125" style="2" customWidth="1"/>
    <col min="5" max="5" width="20.375" style="2" customWidth="1"/>
    <col min="6" max="6" width="22.875" style="1" customWidth="1"/>
    <col min="7" max="7" width="14.375" style="2" customWidth="1"/>
    <col min="8" max="8" width="18.625" style="2" customWidth="1"/>
    <col min="9" max="9" width="29.75" style="2" customWidth="1"/>
    <col min="10" max="16384" width="10.75" style="2"/>
  </cols>
  <sheetData>
    <row r="1" spans="1:9" ht="25.5">
      <c r="A1" s="7" t="s">
        <v>21</v>
      </c>
      <c r="B1" s="7" t="s">
        <v>22</v>
      </c>
      <c r="C1" s="13" t="s">
        <v>1411</v>
      </c>
      <c r="D1" s="13" t="s">
        <v>1412</v>
      </c>
      <c r="E1" s="13" t="s">
        <v>603</v>
      </c>
      <c r="F1" s="13" t="s">
        <v>304</v>
      </c>
      <c r="G1" s="13" t="s">
        <v>312</v>
      </c>
      <c r="H1" s="13" t="s">
        <v>409</v>
      </c>
      <c r="I1" s="14" t="s">
        <v>243</v>
      </c>
    </row>
    <row r="2" spans="1:9" s="15" customFormat="1" ht="102">
      <c r="A2" s="15" t="s">
        <v>16</v>
      </c>
      <c r="B2" s="2" t="s">
        <v>25</v>
      </c>
      <c r="C2" s="15" t="s">
        <v>17</v>
      </c>
      <c r="D2" s="15" t="s">
        <v>95</v>
      </c>
      <c r="E2" s="15" t="s">
        <v>18</v>
      </c>
      <c r="F2" s="17" t="s">
        <v>97</v>
      </c>
      <c r="G2" s="15" t="s">
        <v>19</v>
      </c>
      <c r="H2" s="15" t="s">
        <v>159</v>
      </c>
      <c r="I2" s="17" t="s">
        <v>85</v>
      </c>
    </row>
    <row r="3" spans="1:9" s="15" customFormat="1" ht="76.5">
      <c r="A3" s="15" t="s">
        <v>16</v>
      </c>
      <c r="B3" s="2" t="s">
        <v>25</v>
      </c>
      <c r="C3" s="15" t="s">
        <v>17</v>
      </c>
      <c r="D3" s="15" t="s">
        <v>96</v>
      </c>
      <c r="E3" s="15" t="s">
        <v>18</v>
      </c>
      <c r="F3" s="17" t="s">
        <v>98</v>
      </c>
      <c r="G3" s="15" t="s">
        <v>19</v>
      </c>
      <c r="H3" s="15" t="s">
        <v>99</v>
      </c>
      <c r="I3" s="17" t="s">
        <v>86</v>
      </c>
    </row>
    <row r="4" spans="1:9" ht="89.25">
      <c r="A4" s="15" t="s">
        <v>235</v>
      </c>
      <c r="B4" s="2" t="s">
        <v>26</v>
      </c>
      <c r="C4" s="15" t="s">
        <v>236</v>
      </c>
      <c r="D4" s="15" t="s">
        <v>406</v>
      </c>
      <c r="E4" s="15" t="s">
        <v>407</v>
      </c>
      <c r="F4" s="17">
        <v>46</v>
      </c>
      <c r="G4" s="15"/>
      <c r="H4" s="15"/>
      <c r="I4" s="17" t="s">
        <v>408</v>
      </c>
    </row>
    <row r="5" spans="1:9" ht="102">
      <c r="A5" s="2" t="s">
        <v>336</v>
      </c>
      <c r="B5" s="2" t="s">
        <v>27</v>
      </c>
      <c r="C5" s="2" t="s">
        <v>253</v>
      </c>
      <c r="D5" s="26" t="s">
        <v>126</v>
      </c>
      <c r="E5" s="2" t="s">
        <v>160</v>
      </c>
      <c r="F5" s="1" t="s">
        <v>87</v>
      </c>
      <c r="G5" s="2" t="s">
        <v>247</v>
      </c>
      <c r="H5" s="2" t="s">
        <v>252</v>
      </c>
      <c r="I5" s="2" t="s">
        <v>6</v>
      </c>
    </row>
    <row r="6" spans="1:9" ht="38.25">
      <c r="A6" s="2" t="s">
        <v>336</v>
      </c>
      <c r="B6" s="2" t="s">
        <v>27</v>
      </c>
      <c r="C6" s="2" t="s">
        <v>253</v>
      </c>
      <c r="D6" s="2" t="s">
        <v>164</v>
      </c>
      <c r="E6" s="2" t="s">
        <v>7</v>
      </c>
      <c r="F6" s="1" t="s">
        <v>5</v>
      </c>
      <c r="G6" s="2" t="s">
        <v>8</v>
      </c>
      <c r="H6" s="2" t="s">
        <v>166</v>
      </c>
      <c r="I6" s="2" t="s">
        <v>165</v>
      </c>
    </row>
    <row r="7" spans="1:9" ht="76.5">
      <c r="A7" s="2" t="s">
        <v>433</v>
      </c>
      <c r="B7" s="2" t="s">
        <v>28</v>
      </c>
      <c r="C7" s="2" t="s">
        <v>10</v>
      </c>
      <c r="D7" s="2" t="s">
        <v>203</v>
      </c>
      <c r="E7" s="2" t="s">
        <v>76</v>
      </c>
      <c r="G7" s="2" t="s">
        <v>204</v>
      </c>
      <c r="H7" s="2" t="s">
        <v>205</v>
      </c>
      <c r="I7" s="2" t="s">
        <v>123</v>
      </c>
    </row>
    <row r="8" spans="1:9" ht="38.25">
      <c r="A8" s="2" t="s">
        <v>154</v>
      </c>
      <c r="B8" s="2" t="s">
        <v>23</v>
      </c>
      <c r="C8" s="2" t="s">
        <v>133</v>
      </c>
      <c r="D8" s="2" t="s">
        <v>83</v>
      </c>
      <c r="E8" s="2" t="s">
        <v>151</v>
      </c>
      <c r="F8" s="1">
        <v>60</v>
      </c>
      <c r="G8" s="2" t="s">
        <v>152</v>
      </c>
      <c r="H8" s="2">
        <v>2010</v>
      </c>
      <c r="I8" s="2" t="s">
        <v>153</v>
      </c>
    </row>
    <row r="9" spans="1:9" ht="63.75">
      <c r="A9" s="2" t="s">
        <v>81</v>
      </c>
      <c r="C9" s="2" t="s">
        <v>82</v>
      </c>
      <c r="D9" s="2" t="s">
        <v>201</v>
      </c>
      <c r="E9" s="2" t="s">
        <v>195</v>
      </c>
      <c r="F9" s="1" t="s">
        <v>9</v>
      </c>
      <c r="G9" s="2" t="s">
        <v>196</v>
      </c>
      <c r="H9" s="2" t="s">
        <v>309</v>
      </c>
      <c r="I9" s="2" t="s">
        <v>206</v>
      </c>
    </row>
    <row r="10" spans="1:9" ht="25.5">
      <c r="A10" s="2" t="s">
        <v>319</v>
      </c>
      <c r="B10" s="2" t="s">
        <v>24</v>
      </c>
      <c r="C10" s="2" t="s">
        <v>139</v>
      </c>
      <c r="E10" s="2" t="s">
        <v>320</v>
      </c>
    </row>
    <row r="11" spans="1:9" ht="63.75">
      <c r="A11" s="2" t="s">
        <v>319</v>
      </c>
      <c r="B11" s="2" t="s">
        <v>24</v>
      </c>
      <c r="C11" s="2" t="s">
        <v>139</v>
      </c>
      <c r="D11" s="15" t="s">
        <v>255</v>
      </c>
      <c r="E11" s="2" t="s">
        <v>88</v>
      </c>
    </row>
  </sheetData>
  <sortState ref="E47:E68">
    <sortCondition ref="E47:E68"/>
  </sortState>
  <phoneticPr fontId="8" type="noConversion"/>
  <hyperlinks>
    <hyperlink ref="B2" r:id="rId1"/>
    <hyperlink ref="B3" r:id="rId2"/>
    <hyperlink ref="B4" r:id="rId3"/>
    <hyperlink ref="B7" r:id="rId4"/>
  </hyperlinks>
  <pageMargins left="0.75" right="0.75" top="1" bottom="1" header="0.5" footer="0.5"/>
  <pageSetup orientation="portrait" horizontalDpi="4294967292" verticalDpi="429496729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Metadata</vt:lpstr>
      <vt:lpstr>Atmospheric Deposition</vt:lpstr>
      <vt:lpstr>Fauna</vt:lpstr>
      <vt:lpstr>Lakes</vt:lpstr>
      <vt:lpstr>Streams</vt:lpstr>
      <vt:lpstr>Soils</vt:lpstr>
      <vt:lpstr>Vegetation</vt:lpstr>
    </vt:vector>
  </TitlesOfParts>
  <Company>SUNY ESF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Carrie Rose Levine</dc:creator>
  <cp:lastModifiedBy>dlw</cp:lastModifiedBy>
  <dcterms:created xsi:type="dcterms:W3CDTF">2012-01-19T18:40:35Z</dcterms:created>
  <dcterms:modified xsi:type="dcterms:W3CDTF">2012-12-05T15:26:50Z</dcterms:modified>
</cp:coreProperties>
</file>