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DF3623DF-8942-4D4E-A6EF-553B0EE7A41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3" i="1" l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B63" i="1"/>
</calcChain>
</file>

<file path=xl/sharedStrings.xml><?xml version="1.0" encoding="utf-8"?>
<sst xmlns="http://schemas.openxmlformats.org/spreadsheetml/2006/main" count="62" uniqueCount="62">
  <si>
    <t>Albany</t>
  </si>
  <si>
    <t>Alleghany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</si>
  <si>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</si>
  <si>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</si>
  <si>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</si>
  <si>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</si>
  <si>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</si>
  <si>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</si>
  <si>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</si>
  <si>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</si>
  <si>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</si>
  <si>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</si>
  <si>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</si>
  <si>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</si>
  <si>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</si>
  <si>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</si>
  <si>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</si>
  <si>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</si>
  <si>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</si>
  <si>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</si>
  <si>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</si>
  <si>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</si>
  <si>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</si>
  <si>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</si>
  <si>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</si>
  <si>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</si>
  <si>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</si>
  <si>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</si>
  <si>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</si>
  <si>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</si>
  <si>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</si>
  <si>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</si>
  <si>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</si>
  <si>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</si>
  <si>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</si>
  <si>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</si>
  <si>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</si>
  <si>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</si>
  <si>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</si>
  <si>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</si>
  <si>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</si>
  <si>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</si>
  <si>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</si>
  <si>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</si>
  <si>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</si>
  <si>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</si>
  <si>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</si>
  <si>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</si>
  <si>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</si>
  <si>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</si>
  <si>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</si>
  <si>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</si>
  <si>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</si>
  <si>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</si>
  <si>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</si>
  <si>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</si>
  <si>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</si>
  <si>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New York City</t>
  </si>
  <si>
    <t>New York State</t>
  </si>
  <si>
    <t>Thousands of Gallons</t>
  </si>
  <si>
    <t>Estimated Annual Gasoline Sales by County (indiviual county data for NYC not available)</t>
  </si>
  <si>
    <t>Rest of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</si>
</sst>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MT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3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</cellXfs>
  <cellStyles count="8">
    <cellStyle name="Comma 2" xfId="6" xr:uid="{FA372D82-A65C-4170-AF1D-1BEB25568E78}"/>
    <cellStyle name="Comma 3" xfId="3" xr:uid="{36D77D93-DF70-4C94-90C2-1B8E8B99A196}"/>
    <cellStyle name="Currency 2" xfId="4" xr:uid="{49079D14-DAF2-4391-93CA-825F4C8BED6F}"/>
    <cellStyle name="Normal" xfId="0" builtinId="0"/>
    <cellStyle name="Normal 2" xfId="5" xr:uid="{F405763D-EA60-4725-BB58-0153B5F2CC51}"/>
    <cellStyle name="Normal 3" xfId="1" xr:uid="{4DC04607-572D-4923-87B0-2BE5FFFDF3AF}"/>
    <cellStyle name="Percent 2" xfId="7" xr:uid="{91B9AA82-9501-47DF-948C-E220F9700921}"/>
    <cellStyle name="Percent 3" xfId="2" xr:uid="{2FF7920C-7C8B-4B99-A535-19E911E9E3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3"/>
  <sheetViews>
    <sheetView tabSelected="1" zoomScaleNormal="10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Z62" sqref="Z62"/>
    </sheetView>
  </sheetViews>
  <sheetFormatPr defaultRowHeight="14.4"/>
  <cols>
    <col min="1" max="1" width="18.44140625" style="2" customWidth="1"/>
    <col min="2" max="2" width="11.44140625" customWidth="1"/>
    <col min="3" max="4" width="10.44140625" customWidth="1"/>
    <col min="5" max="5" width="10.109375" customWidth="1"/>
    <col min="6" max="7" width="10.5546875" customWidth="1"/>
    <col min="8" max="9" width="11.44140625" customWidth="1"/>
    <col min="10" max="10" width="11.109375" customWidth="1"/>
    <col min="11" max="11" width="11" customWidth="1"/>
    <col min="12" max="12" width="10.88671875" customWidth="1"/>
    <col min="13" max="13" width="11.44140625" customWidth="1"/>
    <col min="14" max="14" width="11.109375" customWidth="1"/>
    <col min="15" max="15" width="11" customWidth="1"/>
    <col min="16" max="16" width="11.44140625" customWidth="1"/>
    <col min="17" max="17" width="12.109375" customWidth="1"/>
    <col min="18" max="27" width="12.44140625" customWidth="1"/>
    <col min="28" max="28" width="12.5546875" style="1" bestFit="1" customWidth="1"/>
  </cols>
  <sheetData>
    <row r="1" spans="1:28" ht="15.6">
      <c r="A1" s="4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15.6">
      <c r="A2" s="7" t="s">
        <v>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s="2" customFormat="1">
      <c r="B3" s="6">
        <v>1995</v>
      </c>
      <c r="C3" s="6">
        <v>1996</v>
      </c>
      <c r="D3" s="6">
        <v>1997</v>
      </c>
      <c r="E3" s="6">
        <v>1998</v>
      </c>
      <c r="F3" s="6">
        <v>1999</v>
      </c>
      <c r="G3" s="6">
        <v>2000</v>
      </c>
      <c r="H3" s="6">
        <v>2001</v>
      </c>
      <c r="I3" s="6">
        <v>2002</v>
      </c>
      <c r="J3" s="6">
        <v>2003</v>
      </c>
      <c r="K3" s="6">
        <v>2004</v>
      </c>
      <c r="L3" s="6">
        <v>2005</v>
      </c>
      <c r="M3" s="6">
        <v>2006</v>
      </c>
      <c r="N3" s="6">
        <v>2007</v>
      </c>
      <c r="O3" s="6">
        <v>2008</v>
      </c>
      <c r="P3" s="6">
        <v>2009</v>
      </c>
      <c r="Q3" s="6">
        <v>2010</v>
      </c>
      <c r="R3" s="6">
        <v>2011</v>
      </c>
      <c r="S3" s="6">
        <v>2012</v>
      </c>
      <c r="T3" s="6">
        <v>2013</v>
      </c>
      <c r="U3" s="6">
        <v>2014</v>
      </c>
      <c r="V3" s="6">
        <v>2015</v>
      </c>
      <c r="W3" s="6">
        <v>2016</v>
      </c>
      <c r="X3" s="6">
        <v>2017</v>
      </c>
      <c r="Y3" s="6">
        <v>2018</v>
      </c>
      <c r="Z3" s="6">
        <v>2019</v>
      </c>
      <c r="AA3" s="6">
        <v>2020</v>
      </c>
      <c r="AB3" s="6">
        <v>2021</v>
      </c>
    </row>
    <row r="4" spans="1:28">
      <c r="A4" s="3" t="s">
        <v>0</v>
      </c>
      <c r="B4" s="5">
        <v>151496</v>
      </c>
      <c r="C4" s="5">
        <v>153965</v>
      </c>
      <c r="D4" s="5">
        <v>151215</v>
      </c>
      <c r="E4" s="5">
        <v>145182</v>
      </c>
      <c r="F4" s="5">
        <v>158949</v>
      </c>
      <c r="G4" s="5">
        <v>165942</v>
      </c>
      <c r="H4" s="5">
        <v>160997</v>
      </c>
      <c r="I4" s="5">
        <v>152275</v>
      </c>
      <c r="J4" s="5">
        <v>162604</v>
      </c>
      <c r="K4" s="5">
        <v>152358</v>
      </c>
      <c r="L4" s="5">
        <v>152874</v>
      </c>
      <c r="M4" s="5">
        <v>138753</v>
      </c>
      <c r="N4" s="5">
        <v>142791</v>
      </c>
      <c r="O4" s="5">
        <v>143362</v>
      </c>
      <c r="P4" s="5">
        <v>137622</v>
      </c>
      <c r="Q4" s="5">
        <v>137748</v>
      </c>
      <c r="R4" s="5">
        <v>139970</v>
      </c>
      <c r="S4" s="5">
        <v>128773</v>
      </c>
      <c r="T4" s="5">
        <v>130168</v>
      </c>
      <c r="U4" s="5">
        <v>133346</v>
      </c>
      <c r="V4" s="5">
        <v>129617</v>
      </c>
      <c r="W4" s="5">
        <v>131897.56689881929</v>
      </c>
      <c r="X4" s="5">
        <v>135012.74399527788</v>
      </c>
      <c r="Y4" s="5">
        <v>130850.59503488618</v>
      </c>
      <c r="Z4" s="5">
        <v>131209.38963594032</v>
      </c>
      <c r="AA4" s="5">
        <v>112513.03644096282</v>
      </c>
      <c r="AB4" s="5">
        <v>135097.51710239437</v>
      </c>
    </row>
    <row r="5" spans="1:28">
      <c r="A5" s="3" t="s">
        <v>1</v>
      </c>
      <c r="B5" s="5">
        <v>20829</v>
      </c>
      <c r="C5" s="5">
        <v>21978</v>
      </c>
      <c r="D5" s="5">
        <v>22634</v>
      </c>
      <c r="E5" s="5">
        <v>20758</v>
      </c>
      <c r="F5" s="5">
        <v>23632</v>
      </c>
      <c r="G5" s="5">
        <v>20381</v>
      </c>
      <c r="H5" s="5">
        <v>19613</v>
      </c>
      <c r="I5" s="5">
        <v>16617</v>
      </c>
      <c r="J5" s="5">
        <v>18359</v>
      </c>
      <c r="K5" s="5">
        <v>16415</v>
      </c>
      <c r="L5" s="5">
        <v>17990</v>
      </c>
      <c r="M5" s="5">
        <v>17756</v>
      </c>
      <c r="N5" s="5">
        <v>16360</v>
      </c>
      <c r="O5" s="5">
        <v>15887</v>
      </c>
      <c r="P5" s="5">
        <v>15128</v>
      </c>
      <c r="Q5" s="5">
        <v>16335</v>
      </c>
      <c r="R5" s="5">
        <v>14053</v>
      </c>
      <c r="S5" s="5">
        <v>13716</v>
      </c>
      <c r="T5" s="5">
        <v>13873</v>
      </c>
      <c r="U5" s="5">
        <v>14710</v>
      </c>
      <c r="V5" s="5">
        <v>14875</v>
      </c>
      <c r="W5" s="5">
        <v>15541.668364824593</v>
      </c>
      <c r="X5" s="5">
        <v>15015.491354613117</v>
      </c>
      <c r="Y5" s="5">
        <v>14956.610154540736</v>
      </c>
      <c r="Z5" s="5">
        <v>15039.897793808015</v>
      </c>
      <c r="AA5" s="5">
        <v>14180.589032719297</v>
      </c>
      <c r="AB5" s="5">
        <v>16328.821288164498</v>
      </c>
    </row>
    <row r="6" spans="1:28">
      <c r="A6" s="3" t="s">
        <v>2</v>
      </c>
      <c r="B6" s="5">
        <v>106822</v>
      </c>
      <c r="C6" s="5">
        <v>105179</v>
      </c>
      <c r="D6" s="5">
        <v>106428</v>
      </c>
      <c r="E6" s="5">
        <v>103589</v>
      </c>
      <c r="F6" s="5">
        <v>100705</v>
      </c>
      <c r="G6" s="5">
        <v>102272</v>
      </c>
      <c r="H6" s="5">
        <v>106374</v>
      </c>
      <c r="I6" s="5">
        <v>106160</v>
      </c>
      <c r="J6" s="5">
        <v>109174</v>
      </c>
      <c r="K6" s="5">
        <v>104126</v>
      </c>
      <c r="L6" s="5">
        <v>103745</v>
      </c>
      <c r="M6" s="5">
        <v>111472</v>
      </c>
      <c r="N6" s="5">
        <v>110535</v>
      </c>
      <c r="O6" s="5">
        <v>111837</v>
      </c>
      <c r="P6" s="5">
        <v>105846</v>
      </c>
      <c r="Q6" s="5">
        <v>102751</v>
      </c>
      <c r="R6" s="5">
        <v>97457</v>
      </c>
      <c r="S6" s="5">
        <v>97312</v>
      </c>
      <c r="T6" s="5">
        <v>95872</v>
      </c>
      <c r="U6" s="5">
        <v>100444</v>
      </c>
      <c r="V6" s="5">
        <v>97336</v>
      </c>
      <c r="W6" s="5">
        <v>100367.48250972338</v>
      </c>
      <c r="X6" s="5">
        <v>107974.90075831226</v>
      </c>
      <c r="Y6" s="5">
        <v>106998.60132334991</v>
      </c>
      <c r="Z6" s="5">
        <v>107699.04819734013</v>
      </c>
      <c r="AA6" s="5">
        <v>93346.70203596275</v>
      </c>
      <c r="AB6" s="5">
        <v>91873.355720354099</v>
      </c>
    </row>
    <row r="7" spans="1:28">
      <c r="A7" s="3" t="s">
        <v>3</v>
      </c>
      <c r="B7" s="5">
        <v>29629</v>
      </c>
      <c r="C7" s="5">
        <v>31781</v>
      </c>
      <c r="D7" s="5">
        <v>30932</v>
      </c>
      <c r="E7" s="5">
        <v>28438</v>
      </c>
      <c r="F7" s="5">
        <v>30222</v>
      </c>
      <c r="G7" s="5">
        <v>28740</v>
      </c>
      <c r="H7" s="5">
        <v>26653</v>
      </c>
      <c r="I7" s="5">
        <v>25871</v>
      </c>
      <c r="J7" s="5">
        <v>26328</v>
      </c>
      <c r="K7" s="5">
        <v>23121</v>
      </c>
      <c r="L7" s="5">
        <v>22619</v>
      </c>
      <c r="M7" s="5">
        <v>23618</v>
      </c>
      <c r="N7" s="5">
        <v>22439</v>
      </c>
      <c r="O7" s="5">
        <v>24138</v>
      </c>
      <c r="P7" s="5">
        <v>24429</v>
      </c>
      <c r="Q7" s="5">
        <v>23828</v>
      </c>
      <c r="R7" s="5">
        <v>22482</v>
      </c>
      <c r="S7" s="5">
        <v>21534</v>
      </c>
      <c r="T7" s="5">
        <v>21268</v>
      </c>
      <c r="U7" s="5">
        <v>23038</v>
      </c>
      <c r="V7" s="5">
        <v>23698</v>
      </c>
      <c r="W7" s="5">
        <v>23156.785966492582</v>
      </c>
      <c r="X7" s="5">
        <v>21184.349438276622</v>
      </c>
      <c r="Y7" s="5">
        <v>24406.655422528725</v>
      </c>
      <c r="Z7" s="5">
        <v>21137.68869011704</v>
      </c>
      <c r="AA7" s="5">
        <v>19021.267495050241</v>
      </c>
      <c r="AB7" s="5">
        <v>18903.063381699216</v>
      </c>
    </row>
    <row r="8" spans="1:28">
      <c r="A8" s="3" t="s">
        <v>4</v>
      </c>
      <c r="B8" s="5">
        <v>37453</v>
      </c>
      <c r="C8" s="5">
        <v>38333</v>
      </c>
      <c r="D8" s="5">
        <v>38734</v>
      </c>
      <c r="E8" s="5">
        <v>37409</v>
      </c>
      <c r="F8" s="5">
        <v>37957</v>
      </c>
      <c r="G8" s="5">
        <v>37188</v>
      </c>
      <c r="H8" s="5">
        <v>40094</v>
      </c>
      <c r="I8" s="5">
        <v>41752</v>
      </c>
      <c r="J8" s="5">
        <v>46430</v>
      </c>
      <c r="K8" s="5">
        <v>39578</v>
      </c>
      <c r="L8" s="5">
        <v>37166</v>
      </c>
      <c r="M8" s="5">
        <v>33334</v>
      </c>
      <c r="N8" s="5">
        <v>28553</v>
      </c>
      <c r="O8" s="5">
        <v>30406</v>
      </c>
      <c r="P8" s="5">
        <v>35287</v>
      </c>
      <c r="Q8" s="5">
        <v>37020</v>
      </c>
      <c r="R8" s="5">
        <v>31814</v>
      </c>
      <c r="S8" s="5">
        <v>30688</v>
      </c>
      <c r="T8" s="5">
        <v>31077</v>
      </c>
      <c r="U8" s="5">
        <v>35070</v>
      </c>
      <c r="V8" s="5">
        <v>33368</v>
      </c>
      <c r="W8" s="5">
        <v>31576.594572441525</v>
      </c>
      <c r="X8" s="5">
        <v>26397.942210262252</v>
      </c>
      <c r="Y8" s="5">
        <v>32814.405036371551</v>
      </c>
      <c r="Z8" s="5">
        <v>24758.467513778938</v>
      </c>
      <c r="AA8" s="5">
        <v>22103.123638130415</v>
      </c>
      <c r="AB8" s="5">
        <v>23176.456674813591</v>
      </c>
    </row>
    <row r="9" spans="1:28">
      <c r="A9" s="3" t="s">
        <v>5</v>
      </c>
      <c r="B9" s="5">
        <v>48124</v>
      </c>
      <c r="C9" s="5">
        <v>47856</v>
      </c>
      <c r="D9" s="5">
        <v>49662</v>
      </c>
      <c r="E9" s="5">
        <v>45952</v>
      </c>
      <c r="F9" s="5">
        <v>47472</v>
      </c>
      <c r="G9" s="5">
        <v>44273</v>
      </c>
      <c r="H9" s="5">
        <v>43714</v>
      </c>
      <c r="I9" s="5">
        <v>44176</v>
      </c>
      <c r="J9" s="5">
        <v>44616</v>
      </c>
      <c r="K9" s="5">
        <v>41742</v>
      </c>
      <c r="L9" s="5">
        <v>52079</v>
      </c>
      <c r="M9" s="5">
        <v>44821</v>
      </c>
      <c r="N9" s="5">
        <v>36739</v>
      </c>
      <c r="O9" s="5">
        <v>27932</v>
      </c>
      <c r="P9" s="5">
        <v>45986</v>
      </c>
      <c r="Q9" s="5">
        <v>45417</v>
      </c>
      <c r="R9" s="5">
        <v>42880</v>
      </c>
      <c r="S9" s="5">
        <v>40877</v>
      </c>
      <c r="T9" s="5">
        <v>37399</v>
      </c>
      <c r="U9" s="5">
        <v>35898</v>
      </c>
      <c r="V9" s="5">
        <v>36371</v>
      </c>
      <c r="W9" s="5">
        <v>44022.90228400012</v>
      </c>
      <c r="X9" s="5">
        <v>47610.679782771243</v>
      </c>
      <c r="Y9" s="5">
        <v>47720.465080835522</v>
      </c>
      <c r="Z9" s="5">
        <v>46719.75824285944</v>
      </c>
      <c r="AA9" s="5">
        <v>40766.78429695926</v>
      </c>
      <c r="AB9" s="5">
        <v>41772.594684948286</v>
      </c>
    </row>
    <row r="10" spans="1:28">
      <c r="A10" s="3" t="s">
        <v>6</v>
      </c>
      <c r="B10" s="5">
        <v>35433</v>
      </c>
      <c r="C10" s="5">
        <v>34953</v>
      </c>
      <c r="D10" s="5">
        <v>32938</v>
      </c>
      <c r="E10" s="5">
        <v>33957</v>
      </c>
      <c r="F10" s="5">
        <v>33921</v>
      </c>
      <c r="G10" s="5">
        <v>31773</v>
      </c>
      <c r="H10" s="5">
        <v>30088</v>
      </c>
      <c r="I10" s="5">
        <v>29698</v>
      </c>
      <c r="J10" s="5">
        <v>36227</v>
      </c>
      <c r="K10" s="5">
        <v>34163</v>
      </c>
      <c r="L10" s="5">
        <v>32105</v>
      </c>
      <c r="M10" s="5">
        <v>31952</v>
      </c>
      <c r="N10" s="5">
        <v>32769</v>
      </c>
      <c r="O10" s="5">
        <v>33604</v>
      </c>
      <c r="P10" s="5">
        <v>30210</v>
      </c>
      <c r="Q10" s="5">
        <v>34386</v>
      </c>
      <c r="R10" s="5">
        <v>31613</v>
      </c>
      <c r="S10" s="5">
        <v>32475</v>
      </c>
      <c r="T10" s="5">
        <v>30254</v>
      </c>
      <c r="U10" s="5">
        <v>32281</v>
      </c>
      <c r="V10" s="5">
        <v>32924</v>
      </c>
      <c r="W10" s="5">
        <v>33869.218307047442</v>
      </c>
      <c r="X10" s="5">
        <v>38369.234094209518</v>
      </c>
      <c r="Y10" s="5">
        <v>37972.638305562148</v>
      </c>
      <c r="Z10" s="5">
        <v>39246.319545553553</v>
      </c>
      <c r="AA10" s="5">
        <v>32503.841919123712</v>
      </c>
      <c r="AB10" s="5">
        <v>32695.515715739031</v>
      </c>
    </row>
    <row r="11" spans="1:28">
      <c r="A11" s="3" t="s">
        <v>7</v>
      </c>
      <c r="B11" s="5">
        <v>22909</v>
      </c>
      <c r="C11" s="5">
        <v>23040</v>
      </c>
      <c r="D11" s="5">
        <v>23855</v>
      </c>
      <c r="E11" s="5">
        <v>22637</v>
      </c>
      <c r="F11" s="5">
        <v>21187</v>
      </c>
      <c r="G11" s="5">
        <v>19055</v>
      </c>
      <c r="H11" s="5">
        <v>20080</v>
      </c>
      <c r="I11" s="5">
        <v>19128</v>
      </c>
      <c r="J11" s="5">
        <v>24131</v>
      </c>
      <c r="K11" s="5">
        <v>22817</v>
      </c>
      <c r="L11" s="5">
        <v>22383</v>
      </c>
      <c r="M11" s="5">
        <v>26227</v>
      </c>
      <c r="N11" s="5">
        <v>22842</v>
      </c>
      <c r="O11" s="5">
        <v>22001</v>
      </c>
      <c r="P11" s="5">
        <v>21769</v>
      </c>
      <c r="Q11" s="5">
        <v>21913</v>
      </c>
      <c r="R11" s="5">
        <v>21506</v>
      </c>
      <c r="S11" s="5">
        <v>21239</v>
      </c>
      <c r="T11" s="5">
        <v>20444</v>
      </c>
      <c r="U11" s="5">
        <v>20906</v>
      </c>
      <c r="V11" s="5">
        <v>21586</v>
      </c>
      <c r="W11" s="5">
        <v>23590.844613335408</v>
      </c>
      <c r="X11" s="5">
        <v>23887.799891734168</v>
      </c>
      <c r="Y11" s="5">
        <v>24161.225453432951</v>
      </c>
      <c r="Z11" s="5">
        <v>22935.590600818068</v>
      </c>
      <c r="AA11" s="5">
        <v>21132.111965150274</v>
      </c>
      <c r="AB11" s="5">
        <v>21296.117315836975</v>
      </c>
    </row>
    <row r="12" spans="1:28">
      <c r="A12" s="3" t="s">
        <v>8</v>
      </c>
      <c r="B12" s="5">
        <v>40409</v>
      </c>
      <c r="C12" s="5">
        <v>40925</v>
      </c>
      <c r="D12" s="5">
        <v>39672</v>
      </c>
      <c r="E12" s="5">
        <v>38690</v>
      </c>
      <c r="F12" s="5">
        <v>40595</v>
      </c>
      <c r="G12" s="5">
        <v>38384</v>
      </c>
      <c r="H12" s="5">
        <v>39250</v>
      </c>
      <c r="I12" s="5">
        <v>39171</v>
      </c>
      <c r="J12" s="5">
        <v>39084</v>
      </c>
      <c r="K12" s="5">
        <v>42154</v>
      </c>
      <c r="L12" s="5">
        <v>38820</v>
      </c>
      <c r="M12" s="5">
        <v>41188</v>
      </c>
      <c r="N12" s="5">
        <v>42684</v>
      </c>
      <c r="O12" s="5">
        <v>47160</v>
      </c>
      <c r="P12" s="5">
        <v>45007</v>
      </c>
      <c r="Q12" s="5">
        <v>46980</v>
      </c>
      <c r="R12" s="5">
        <v>44969</v>
      </c>
      <c r="S12" s="5">
        <v>45999</v>
      </c>
      <c r="T12" s="5">
        <v>43546</v>
      </c>
      <c r="U12" s="5">
        <v>45376</v>
      </c>
      <c r="V12" s="5">
        <v>45980</v>
      </c>
      <c r="W12" s="5">
        <v>44217.48413083281</v>
      </c>
      <c r="X12" s="5">
        <v>48119.609397415828</v>
      </c>
      <c r="Y12" s="5">
        <v>48534.756289296354</v>
      </c>
      <c r="Z12" s="5">
        <v>48551.762517304116</v>
      </c>
      <c r="AA12" s="5">
        <v>39664.117489329656</v>
      </c>
      <c r="AB12" s="5">
        <v>38088.498640576305</v>
      </c>
    </row>
    <row r="13" spans="1:28">
      <c r="A13" s="3" t="s">
        <v>9</v>
      </c>
      <c r="B13" s="5">
        <v>35553</v>
      </c>
      <c r="C13" s="5">
        <v>36916</v>
      </c>
      <c r="D13" s="5">
        <v>36078</v>
      </c>
      <c r="E13" s="5">
        <v>36004</v>
      </c>
      <c r="F13" s="5">
        <v>37449</v>
      </c>
      <c r="G13" s="5">
        <v>37236</v>
      </c>
      <c r="H13" s="5">
        <v>41304</v>
      </c>
      <c r="I13" s="5">
        <v>42020</v>
      </c>
      <c r="J13" s="5">
        <v>44458</v>
      </c>
      <c r="K13" s="5">
        <v>40381</v>
      </c>
      <c r="L13" s="5">
        <v>38886</v>
      </c>
      <c r="M13" s="5">
        <v>39965</v>
      </c>
      <c r="N13" s="5">
        <v>34364</v>
      </c>
      <c r="O13" s="5">
        <v>37524</v>
      </c>
      <c r="P13" s="5">
        <v>35334</v>
      </c>
      <c r="Q13" s="5">
        <v>35873</v>
      </c>
      <c r="R13" s="5">
        <v>34637</v>
      </c>
      <c r="S13" s="5">
        <v>33185</v>
      </c>
      <c r="T13" s="5">
        <v>32661</v>
      </c>
      <c r="U13" s="5">
        <v>35291</v>
      </c>
      <c r="V13" s="5">
        <v>33670</v>
      </c>
      <c r="W13" s="5">
        <v>40588.86184894367</v>
      </c>
      <c r="X13" s="5">
        <v>47641.675600770846</v>
      </c>
      <c r="Y13" s="5">
        <v>49212.004405565101</v>
      </c>
      <c r="Z13" s="5">
        <v>49994.751190856732</v>
      </c>
      <c r="AA13" s="5">
        <v>48863.040764537713</v>
      </c>
      <c r="AB13" s="5">
        <v>45068.816853480523</v>
      </c>
    </row>
    <row r="14" spans="1:28">
      <c r="A14" s="3" t="s">
        <v>10</v>
      </c>
      <c r="B14" s="5">
        <v>27441</v>
      </c>
      <c r="C14" s="5">
        <v>30108</v>
      </c>
      <c r="D14" s="5">
        <v>29640</v>
      </c>
      <c r="E14" s="5">
        <v>29370</v>
      </c>
      <c r="F14" s="5">
        <v>29942</v>
      </c>
      <c r="G14" s="5">
        <v>27314</v>
      </c>
      <c r="H14" s="5">
        <v>28154</v>
      </c>
      <c r="I14" s="5">
        <v>28542</v>
      </c>
      <c r="J14" s="5">
        <v>30164</v>
      </c>
      <c r="K14" s="5">
        <v>28473</v>
      </c>
      <c r="L14" s="5">
        <v>26261</v>
      </c>
      <c r="M14" s="5">
        <v>26494</v>
      </c>
      <c r="N14" s="5">
        <v>25410</v>
      </c>
      <c r="O14" s="5">
        <v>24222</v>
      </c>
      <c r="P14" s="5">
        <v>23866</v>
      </c>
      <c r="Q14" s="5">
        <v>24814</v>
      </c>
      <c r="R14" s="5">
        <v>24015</v>
      </c>
      <c r="S14" s="5">
        <v>24530</v>
      </c>
      <c r="T14" s="5">
        <v>24273</v>
      </c>
      <c r="U14" s="5">
        <v>25576</v>
      </c>
      <c r="V14" s="5">
        <v>26840</v>
      </c>
      <c r="W14" s="5">
        <v>25930.983131272587</v>
      </c>
      <c r="X14" s="5">
        <v>26939.480806208798</v>
      </c>
      <c r="Y14" s="5">
        <v>25728.012215429702</v>
      </c>
      <c r="Z14" s="5">
        <v>26772.699699764686</v>
      </c>
      <c r="AA14" s="5">
        <v>23901.960556610175</v>
      </c>
      <c r="AB14" s="5">
        <v>24131.706896644526</v>
      </c>
    </row>
    <row r="15" spans="1:28">
      <c r="A15" s="3" t="s">
        <v>11</v>
      </c>
      <c r="B15" s="5">
        <v>17873</v>
      </c>
      <c r="C15" s="5">
        <v>17720</v>
      </c>
      <c r="D15" s="5">
        <v>17804</v>
      </c>
      <c r="E15" s="5">
        <v>17305</v>
      </c>
      <c r="F15" s="5">
        <v>17316</v>
      </c>
      <c r="G15" s="5">
        <v>16659</v>
      </c>
      <c r="H15" s="5">
        <v>18630</v>
      </c>
      <c r="I15" s="5">
        <v>21758</v>
      </c>
      <c r="J15" s="5">
        <v>23340</v>
      </c>
      <c r="K15" s="5">
        <v>28178</v>
      </c>
      <c r="L15" s="5">
        <v>23738</v>
      </c>
      <c r="M15" s="5">
        <v>23860</v>
      </c>
      <c r="N15" s="5">
        <v>22927</v>
      </c>
      <c r="O15" s="5">
        <v>22499</v>
      </c>
      <c r="P15" s="5">
        <v>22546</v>
      </c>
      <c r="Q15" s="5">
        <v>23527</v>
      </c>
      <c r="R15" s="5">
        <v>21597</v>
      </c>
      <c r="S15" s="5">
        <v>20706</v>
      </c>
      <c r="T15" s="5">
        <v>20930</v>
      </c>
      <c r="U15" s="5">
        <v>22069</v>
      </c>
      <c r="V15" s="5">
        <v>20985</v>
      </c>
      <c r="W15" s="5">
        <v>20793.581460086833</v>
      </c>
      <c r="X15" s="5">
        <v>20738.307428731507</v>
      </c>
      <c r="Y15" s="5">
        <v>20415.278163845865</v>
      </c>
      <c r="Z15" s="5">
        <v>19387.964365016596</v>
      </c>
      <c r="AA15" s="5">
        <v>18557.321511371127</v>
      </c>
      <c r="AB15" s="5">
        <v>19670.04254653307</v>
      </c>
    </row>
    <row r="16" spans="1:28">
      <c r="A16" s="3" t="s">
        <v>12</v>
      </c>
      <c r="B16" s="5">
        <v>103968</v>
      </c>
      <c r="C16" s="5">
        <v>103397</v>
      </c>
      <c r="D16" s="5">
        <v>104202</v>
      </c>
      <c r="E16" s="5">
        <v>104901</v>
      </c>
      <c r="F16" s="5">
        <v>109229</v>
      </c>
      <c r="G16" s="5">
        <v>110751</v>
      </c>
      <c r="H16" s="5">
        <v>118795</v>
      </c>
      <c r="I16" s="5">
        <v>118751</v>
      </c>
      <c r="J16" s="5">
        <v>121409</v>
      </c>
      <c r="K16" s="5">
        <v>122481</v>
      </c>
      <c r="L16" s="5">
        <v>113351</v>
      </c>
      <c r="M16" s="5">
        <v>111982</v>
      </c>
      <c r="N16" s="5">
        <v>113342</v>
      </c>
      <c r="O16" s="5">
        <v>113684</v>
      </c>
      <c r="P16" s="5">
        <v>106157</v>
      </c>
      <c r="Q16" s="5">
        <v>109669</v>
      </c>
      <c r="R16" s="5">
        <v>116805</v>
      </c>
      <c r="S16" s="5">
        <v>111016</v>
      </c>
      <c r="T16" s="5">
        <v>100123</v>
      </c>
      <c r="U16" s="5">
        <v>104094</v>
      </c>
      <c r="V16" s="5">
        <v>101794</v>
      </c>
      <c r="W16" s="5">
        <v>106405.05347135944</v>
      </c>
      <c r="X16" s="5">
        <v>119652.69812576147</v>
      </c>
      <c r="Y16" s="5">
        <v>118227.97199479357</v>
      </c>
      <c r="Z16" s="5">
        <v>118111.90484191214</v>
      </c>
      <c r="AA16" s="5">
        <v>99634.511029347821</v>
      </c>
      <c r="AB16" s="5">
        <v>103731.60315462697</v>
      </c>
    </row>
    <row r="17" spans="1:28">
      <c r="A17" s="3" t="s">
        <v>13</v>
      </c>
      <c r="B17" s="5">
        <v>388960</v>
      </c>
      <c r="C17" s="5">
        <v>398705</v>
      </c>
      <c r="D17" s="5">
        <v>389595</v>
      </c>
      <c r="E17" s="5">
        <v>381306</v>
      </c>
      <c r="F17" s="5">
        <v>403948</v>
      </c>
      <c r="G17" s="5">
        <v>369690</v>
      </c>
      <c r="H17" s="5">
        <v>383778</v>
      </c>
      <c r="I17" s="5">
        <v>380025</v>
      </c>
      <c r="J17" s="5">
        <v>385492</v>
      </c>
      <c r="K17" s="5">
        <v>365482</v>
      </c>
      <c r="L17" s="5">
        <v>355590</v>
      </c>
      <c r="M17" s="5">
        <v>411589</v>
      </c>
      <c r="N17" s="5">
        <v>401329</v>
      </c>
      <c r="O17" s="5">
        <v>414448</v>
      </c>
      <c r="P17" s="5">
        <v>381156</v>
      </c>
      <c r="Q17" s="5">
        <v>385719</v>
      </c>
      <c r="R17" s="5">
        <v>350019</v>
      </c>
      <c r="S17" s="5">
        <v>339391</v>
      </c>
      <c r="T17" s="5">
        <v>356154</v>
      </c>
      <c r="U17" s="5">
        <v>352098</v>
      </c>
      <c r="V17" s="5">
        <v>360650</v>
      </c>
      <c r="W17" s="5">
        <v>364977.04804663087</v>
      </c>
      <c r="X17" s="5">
        <v>344070.28750103584</v>
      </c>
      <c r="Y17" s="5">
        <v>329056.62621296349</v>
      </c>
      <c r="Z17" s="5">
        <v>326258.44327834662</v>
      </c>
      <c r="AA17" s="5">
        <v>271470.78214545641</v>
      </c>
      <c r="AB17" s="5">
        <v>280002.80492394033</v>
      </c>
    </row>
    <row r="18" spans="1:28">
      <c r="A18" s="3" t="s">
        <v>14</v>
      </c>
      <c r="B18" s="5">
        <v>16609</v>
      </c>
      <c r="C18" s="5">
        <v>18681</v>
      </c>
      <c r="D18" s="5">
        <v>18378</v>
      </c>
      <c r="E18" s="5">
        <v>17933</v>
      </c>
      <c r="F18" s="5">
        <v>20140</v>
      </c>
      <c r="G18" s="5">
        <v>18665</v>
      </c>
      <c r="H18" s="5">
        <v>19071</v>
      </c>
      <c r="I18" s="5">
        <v>19018</v>
      </c>
      <c r="J18" s="5">
        <v>19993</v>
      </c>
      <c r="K18" s="5">
        <v>19532</v>
      </c>
      <c r="L18" s="5">
        <v>22318</v>
      </c>
      <c r="M18" s="5">
        <v>20804</v>
      </c>
      <c r="N18" s="5">
        <v>19091</v>
      </c>
      <c r="O18" s="5">
        <v>19165</v>
      </c>
      <c r="P18" s="5">
        <v>19366</v>
      </c>
      <c r="Q18" s="5">
        <v>19555</v>
      </c>
      <c r="R18" s="5">
        <v>17436</v>
      </c>
      <c r="S18" s="5">
        <v>16502</v>
      </c>
      <c r="T18" s="5">
        <v>17532</v>
      </c>
      <c r="U18" s="5">
        <v>20394</v>
      </c>
      <c r="V18" s="5">
        <v>20356</v>
      </c>
      <c r="W18" s="5">
        <v>20639.856491011215</v>
      </c>
      <c r="X18" s="5">
        <v>19879.864090721981</v>
      </c>
      <c r="Y18" s="5">
        <v>18699.714901831187</v>
      </c>
      <c r="Z18" s="5">
        <v>18994.476185142223</v>
      </c>
      <c r="AA18" s="5">
        <v>17524.521959188485</v>
      </c>
      <c r="AB18" s="5">
        <v>18565.419576783923</v>
      </c>
    </row>
    <row r="19" spans="1:28">
      <c r="A19" s="3" t="s">
        <v>15</v>
      </c>
      <c r="B19" s="5">
        <v>16054</v>
      </c>
      <c r="C19" s="5">
        <v>18769</v>
      </c>
      <c r="D19" s="5">
        <v>19210</v>
      </c>
      <c r="E19" s="5">
        <v>17754</v>
      </c>
      <c r="F19" s="5">
        <v>18392</v>
      </c>
      <c r="G19" s="5">
        <v>18042</v>
      </c>
      <c r="H19" s="5">
        <v>19083</v>
      </c>
      <c r="I19" s="5">
        <v>17990</v>
      </c>
      <c r="J19" s="5">
        <v>17889</v>
      </c>
      <c r="K19" s="5">
        <v>16712</v>
      </c>
      <c r="L19" s="5">
        <v>16071</v>
      </c>
      <c r="M19" s="5">
        <v>19170</v>
      </c>
      <c r="N19" s="5">
        <v>18607</v>
      </c>
      <c r="O19" s="5">
        <v>19932</v>
      </c>
      <c r="P19" s="5">
        <v>19482</v>
      </c>
      <c r="Q19" s="5">
        <v>19220</v>
      </c>
      <c r="R19" s="5">
        <v>17648</v>
      </c>
      <c r="S19" s="5">
        <v>16879</v>
      </c>
      <c r="T19" s="5">
        <v>16319</v>
      </c>
      <c r="U19" s="5">
        <v>17403</v>
      </c>
      <c r="V19" s="5">
        <v>17338</v>
      </c>
      <c r="W19" s="5">
        <v>17923.516507261254</v>
      </c>
      <c r="X19" s="5">
        <v>17780.327811082938</v>
      </c>
      <c r="Y19" s="5">
        <v>17252.377755786674</v>
      </c>
      <c r="Z19" s="5">
        <v>17760.730790661375</v>
      </c>
      <c r="AA19" s="5">
        <v>16164.769431664228</v>
      </c>
      <c r="AB19" s="5">
        <v>16304.799925276157</v>
      </c>
    </row>
    <row r="20" spans="1:28">
      <c r="A20" s="3" t="s">
        <v>16</v>
      </c>
      <c r="B20" s="5">
        <v>21099</v>
      </c>
      <c r="C20" s="5">
        <v>21687</v>
      </c>
      <c r="D20" s="5">
        <v>21446</v>
      </c>
      <c r="E20" s="5">
        <v>18693</v>
      </c>
      <c r="F20" s="5">
        <v>20417</v>
      </c>
      <c r="G20" s="5">
        <v>22430</v>
      </c>
      <c r="H20" s="5">
        <v>25739</v>
      </c>
      <c r="I20" s="5">
        <v>26471</v>
      </c>
      <c r="J20" s="5">
        <v>25272</v>
      </c>
      <c r="K20" s="5">
        <v>22757</v>
      </c>
      <c r="L20" s="5">
        <v>22411</v>
      </c>
      <c r="M20" s="5">
        <v>31340</v>
      </c>
      <c r="N20" s="5">
        <v>25596</v>
      </c>
      <c r="O20" s="5">
        <v>26282</v>
      </c>
      <c r="P20" s="5">
        <v>26659</v>
      </c>
      <c r="Q20" s="5">
        <v>24310</v>
      </c>
      <c r="R20" s="5">
        <v>25062</v>
      </c>
      <c r="S20" s="5">
        <v>22308</v>
      </c>
      <c r="T20" s="5">
        <v>22700</v>
      </c>
      <c r="U20" s="5">
        <v>25897</v>
      </c>
      <c r="V20" s="5">
        <v>22611</v>
      </c>
      <c r="W20" s="5">
        <v>25509.127307872193</v>
      </c>
      <c r="X20" s="5">
        <v>18818.030425690944</v>
      </c>
      <c r="Y20" s="5">
        <v>25594.499208693116</v>
      </c>
      <c r="Z20" s="5">
        <v>18690.65569750603</v>
      </c>
      <c r="AA20" s="5">
        <v>17694.157944752147</v>
      </c>
      <c r="AB20" s="5">
        <v>16265.214705936873</v>
      </c>
    </row>
    <row r="21" spans="1:28">
      <c r="A21" s="3" t="s">
        <v>17</v>
      </c>
      <c r="B21" s="5">
        <v>44469</v>
      </c>
      <c r="C21" s="5">
        <v>46963</v>
      </c>
      <c r="D21" s="5">
        <v>46394</v>
      </c>
      <c r="E21" s="5">
        <v>50236</v>
      </c>
      <c r="F21" s="5">
        <v>54292</v>
      </c>
      <c r="G21" s="5">
        <v>61231</v>
      </c>
      <c r="H21" s="5">
        <v>58831</v>
      </c>
      <c r="I21" s="5">
        <v>60638</v>
      </c>
      <c r="J21" s="5">
        <v>61960</v>
      </c>
      <c r="K21" s="5">
        <v>60035</v>
      </c>
      <c r="L21" s="5">
        <v>58757</v>
      </c>
      <c r="M21" s="5">
        <v>60724</v>
      </c>
      <c r="N21" s="5">
        <v>62268</v>
      </c>
      <c r="O21" s="5">
        <v>62303</v>
      </c>
      <c r="P21" s="5">
        <v>51817</v>
      </c>
      <c r="Q21" s="5">
        <v>55086</v>
      </c>
      <c r="R21" s="5">
        <v>51583</v>
      </c>
      <c r="S21" s="5">
        <v>50997</v>
      </c>
      <c r="T21" s="5">
        <v>50757</v>
      </c>
      <c r="U21" s="5">
        <v>54871</v>
      </c>
      <c r="V21" s="5">
        <v>54576</v>
      </c>
      <c r="W21" s="5">
        <v>53028.646276618958</v>
      </c>
      <c r="X21" s="5">
        <v>54205.328332778132</v>
      </c>
      <c r="Y21" s="5">
        <v>53771.019598841449</v>
      </c>
      <c r="Z21" s="5">
        <v>49640.770499407678</v>
      </c>
      <c r="AA21" s="5">
        <v>48075.954081713709</v>
      </c>
      <c r="AB21" s="5">
        <v>50923.20264076411</v>
      </c>
    </row>
    <row r="22" spans="1:28">
      <c r="A22" s="3" t="s">
        <v>18</v>
      </c>
      <c r="B22" s="5">
        <v>27393</v>
      </c>
      <c r="C22" s="5">
        <v>27686</v>
      </c>
      <c r="D22" s="5">
        <v>28978</v>
      </c>
      <c r="E22" s="5">
        <v>28687</v>
      </c>
      <c r="F22" s="5">
        <v>31201</v>
      </c>
      <c r="G22" s="5">
        <v>28332</v>
      </c>
      <c r="H22" s="5">
        <v>29697</v>
      </c>
      <c r="I22" s="5">
        <v>31309</v>
      </c>
      <c r="J22" s="5">
        <v>30893</v>
      </c>
      <c r="K22" s="5">
        <v>31935</v>
      </c>
      <c r="L22" s="5">
        <v>29917</v>
      </c>
      <c r="M22" s="5">
        <v>33579</v>
      </c>
      <c r="N22" s="5">
        <v>30227</v>
      </c>
      <c r="O22" s="5">
        <v>28357</v>
      </c>
      <c r="P22" s="5">
        <v>27232</v>
      </c>
      <c r="Q22" s="5">
        <v>27821</v>
      </c>
      <c r="R22" s="5">
        <v>27005</v>
      </c>
      <c r="S22" s="5">
        <v>25369</v>
      </c>
      <c r="T22" s="5">
        <v>25971</v>
      </c>
      <c r="U22" s="5">
        <v>28080</v>
      </c>
      <c r="V22" s="5">
        <v>27843</v>
      </c>
      <c r="W22" s="5">
        <v>28123.315777266293</v>
      </c>
      <c r="X22" s="5">
        <v>29900.515620887632</v>
      </c>
      <c r="Y22" s="5">
        <v>28624.458053914339</v>
      </c>
      <c r="Z22" s="5">
        <v>28940.584612412473</v>
      </c>
      <c r="AA22" s="5">
        <v>24550.45295486684</v>
      </c>
      <c r="AB22" s="5">
        <v>24008.598952642049</v>
      </c>
    </row>
    <row r="23" spans="1:28">
      <c r="A23" s="3" t="s">
        <v>19</v>
      </c>
      <c r="B23" s="5">
        <v>3215</v>
      </c>
      <c r="C23" s="5">
        <v>3336</v>
      </c>
      <c r="D23" s="5">
        <v>3093</v>
      </c>
      <c r="E23" s="5">
        <v>3165</v>
      </c>
      <c r="F23" s="5">
        <v>3635</v>
      </c>
      <c r="G23" s="5">
        <v>3316</v>
      </c>
      <c r="H23" s="5">
        <v>3473</v>
      </c>
      <c r="I23" s="5">
        <v>3442</v>
      </c>
      <c r="J23" s="5">
        <v>3482</v>
      </c>
      <c r="K23" s="5">
        <v>3333</v>
      </c>
      <c r="L23" s="5">
        <v>3121</v>
      </c>
      <c r="M23" s="5">
        <v>2712</v>
      </c>
      <c r="N23" s="5">
        <v>2312</v>
      </c>
      <c r="O23" s="5">
        <v>1674</v>
      </c>
      <c r="P23" s="5">
        <v>3127</v>
      </c>
      <c r="Q23" s="5">
        <v>3050</v>
      </c>
      <c r="R23" s="5">
        <v>2484</v>
      </c>
      <c r="S23" s="5">
        <v>2210</v>
      </c>
      <c r="T23" s="5">
        <v>2277</v>
      </c>
      <c r="U23" s="5">
        <v>2811</v>
      </c>
      <c r="V23" s="5">
        <v>3191</v>
      </c>
      <c r="W23" s="5">
        <v>3138.6203832524025</v>
      </c>
      <c r="X23" s="5">
        <v>3180.8795540073443</v>
      </c>
      <c r="Y23" s="5">
        <v>3053.7460983467085</v>
      </c>
      <c r="Z23" s="5">
        <v>3223.6094304957828</v>
      </c>
      <c r="AA23" s="5">
        <v>2689.2099435928699</v>
      </c>
      <c r="AB23" s="5">
        <v>2895.8267732514369</v>
      </c>
    </row>
    <row r="24" spans="1:28">
      <c r="A24" s="3" t="s">
        <v>20</v>
      </c>
      <c r="B24" s="5">
        <v>30516</v>
      </c>
      <c r="C24" s="5">
        <v>29977</v>
      </c>
      <c r="D24" s="5">
        <v>30746</v>
      </c>
      <c r="E24" s="5">
        <v>29680</v>
      </c>
      <c r="F24" s="5">
        <v>32148</v>
      </c>
      <c r="G24" s="5">
        <v>30378</v>
      </c>
      <c r="H24" s="5">
        <v>31302</v>
      </c>
      <c r="I24" s="5">
        <v>33084</v>
      </c>
      <c r="J24" s="5">
        <v>31938</v>
      </c>
      <c r="K24" s="5">
        <v>30621</v>
      </c>
      <c r="L24" s="5">
        <v>28449</v>
      </c>
      <c r="M24" s="5">
        <v>28645</v>
      </c>
      <c r="N24" s="5">
        <v>27593</v>
      </c>
      <c r="O24" s="5">
        <v>28732</v>
      </c>
      <c r="P24" s="5">
        <v>28411</v>
      </c>
      <c r="Q24" s="5">
        <v>29992</v>
      </c>
      <c r="R24" s="5">
        <v>28505</v>
      </c>
      <c r="S24" s="5">
        <v>28384</v>
      </c>
      <c r="T24" s="5">
        <v>28000</v>
      </c>
      <c r="U24" s="5">
        <v>26672</v>
      </c>
      <c r="V24" s="5">
        <v>28236</v>
      </c>
      <c r="W24" s="5">
        <v>28319.473703622116</v>
      </c>
      <c r="X24" s="5">
        <v>28002.989758187887</v>
      </c>
      <c r="Y24" s="5">
        <v>27392.397649681432</v>
      </c>
      <c r="Z24" s="5">
        <v>27722.034781639868</v>
      </c>
      <c r="AA24" s="5">
        <v>26305.484556872158</v>
      </c>
      <c r="AB24" s="5">
        <v>25861.807609040523</v>
      </c>
    </row>
    <row r="25" spans="1:28">
      <c r="A25" s="3" t="s">
        <v>21</v>
      </c>
      <c r="B25" s="5">
        <v>48636</v>
      </c>
      <c r="C25" s="5">
        <v>53331</v>
      </c>
      <c r="D25" s="5">
        <v>52054</v>
      </c>
      <c r="E25" s="5">
        <v>51113</v>
      </c>
      <c r="F25" s="5">
        <v>51419</v>
      </c>
      <c r="G25" s="5">
        <v>49454</v>
      </c>
      <c r="H25" s="5">
        <v>46593</v>
      </c>
      <c r="I25" s="5">
        <v>47304</v>
      </c>
      <c r="J25" s="5">
        <v>48952</v>
      </c>
      <c r="K25" s="5">
        <v>54511</v>
      </c>
      <c r="L25" s="5">
        <v>65960</v>
      </c>
      <c r="M25" s="5">
        <v>56660</v>
      </c>
      <c r="N25" s="5">
        <v>50995</v>
      </c>
      <c r="O25" s="5">
        <v>40736</v>
      </c>
      <c r="P25" s="5">
        <v>63801</v>
      </c>
      <c r="Q25" s="5">
        <v>61641</v>
      </c>
      <c r="R25" s="5">
        <v>58131</v>
      </c>
      <c r="S25" s="5">
        <v>58525</v>
      </c>
      <c r="T25" s="5">
        <v>55249</v>
      </c>
      <c r="U25" s="5">
        <v>55607</v>
      </c>
      <c r="V25" s="5">
        <v>54744</v>
      </c>
      <c r="W25" s="5">
        <v>57905.683844554267</v>
      </c>
      <c r="X25" s="5">
        <v>58162.435089326653</v>
      </c>
      <c r="Y25" s="5">
        <v>53932.657541511253</v>
      </c>
      <c r="Z25" s="5">
        <v>56557.271617185746</v>
      </c>
      <c r="AA25" s="5">
        <v>51831.437088615639</v>
      </c>
      <c r="AB25" s="5">
        <v>53978.081469237382</v>
      </c>
    </row>
    <row r="26" spans="1:28">
      <c r="A26" s="3" t="s">
        <v>22</v>
      </c>
      <c r="B26" s="5">
        <v>11513</v>
      </c>
      <c r="C26" s="5">
        <v>11986</v>
      </c>
      <c r="D26" s="5">
        <v>12438</v>
      </c>
      <c r="E26" s="5">
        <v>12258</v>
      </c>
      <c r="F26" s="5">
        <v>13727</v>
      </c>
      <c r="G26" s="5">
        <v>11744</v>
      </c>
      <c r="H26" s="5">
        <v>12699</v>
      </c>
      <c r="I26" s="5">
        <v>13511</v>
      </c>
      <c r="J26" s="5">
        <v>12425</v>
      </c>
      <c r="K26" s="5">
        <v>13151</v>
      </c>
      <c r="L26" s="5">
        <v>13605</v>
      </c>
      <c r="M26" s="5">
        <v>12685</v>
      </c>
      <c r="N26" s="5">
        <v>11544</v>
      </c>
      <c r="O26" s="5">
        <v>11301</v>
      </c>
      <c r="P26" s="5">
        <v>11305</v>
      </c>
      <c r="Q26" s="5">
        <v>12325</v>
      </c>
      <c r="R26" s="5">
        <v>11508</v>
      </c>
      <c r="S26" s="5">
        <v>10728</v>
      </c>
      <c r="T26" s="5">
        <v>11403</v>
      </c>
      <c r="U26" s="5">
        <v>12792</v>
      </c>
      <c r="V26" s="5">
        <v>12377</v>
      </c>
      <c r="W26" s="5">
        <v>14129.244996199079</v>
      </c>
      <c r="X26" s="5">
        <v>13204.987294141312</v>
      </c>
      <c r="Y26" s="5">
        <v>12097.181875266628</v>
      </c>
      <c r="Z26" s="5">
        <v>12367.262237277237</v>
      </c>
      <c r="AA26" s="5">
        <v>11664.247493116853</v>
      </c>
      <c r="AB26" s="5">
        <v>11678.491086819053</v>
      </c>
    </row>
    <row r="27" spans="1:28">
      <c r="A27" s="3" t="s">
        <v>23</v>
      </c>
      <c r="B27" s="5">
        <v>31575</v>
      </c>
      <c r="C27" s="5">
        <v>37990</v>
      </c>
      <c r="D27" s="5">
        <v>37478</v>
      </c>
      <c r="E27" s="5">
        <v>36919</v>
      </c>
      <c r="F27" s="5">
        <v>38780</v>
      </c>
      <c r="G27" s="5">
        <v>37881</v>
      </c>
      <c r="H27" s="5">
        <v>35388</v>
      </c>
      <c r="I27" s="5">
        <v>35777</v>
      </c>
      <c r="J27" s="5">
        <v>37614</v>
      </c>
      <c r="K27" s="5">
        <v>39831</v>
      </c>
      <c r="L27" s="5">
        <v>37292</v>
      </c>
      <c r="M27" s="5">
        <v>40028</v>
      </c>
      <c r="N27" s="5">
        <v>37663</v>
      </c>
      <c r="O27" s="5">
        <v>36597</v>
      </c>
      <c r="P27" s="5">
        <v>34510</v>
      </c>
      <c r="Q27" s="5">
        <v>36172</v>
      </c>
      <c r="R27" s="5">
        <v>36997</v>
      </c>
      <c r="S27" s="5">
        <v>37421</v>
      </c>
      <c r="T27" s="5">
        <v>36186</v>
      </c>
      <c r="U27" s="5">
        <v>38373</v>
      </c>
      <c r="V27" s="5">
        <v>36266</v>
      </c>
      <c r="W27" s="5">
        <v>34592.516144163223</v>
      </c>
      <c r="X27" s="5">
        <v>34740.467808303743</v>
      </c>
      <c r="Y27" s="5">
        <v>37237.411747971732</v>
      </c>
      <c r="Z27" s="5">
        <v>36961.238409675643</v>
      </c>
      <c r="AA27" s="5">
        <v>32963.025294873012</v>
      </c>
      <c r="AB27" s="5">
        <v>34543.745325594406</v>
      </c>
    </row>
    <row r="28" spans="1:28">
      <c r="A28" s="3" t="s">
        <v>24</v>
      </c>
      <c r="B28" s="5">
        <v>23824</v>
      </c>
      <c r="C28" s="5">
        <v>22102</v>
      </c>
      <c r="D28" s="5">
        <v>23660</v>
      </c>
      <c r="E28" s="5">
        <v>22944</v>
      </c>
      <c r="F28" s="5">
        <v>25642</v>
      </c>
      <c r="G28" s="5">
        <v>23340</v>
      </c>
      <c r="H28" s="5">
        <v>22069</v>
      </c>
      <c r="I28" s="5">
        <v>21434</v>
      </c>
      <c r="J28" s="5">
        <v>20798</v>
      </c>
      <c r="K28" s="5">
        <v>22659</v>
      </c>
      <c r="L28" s="5">
        <v>23625</v>
      </c>
      <c r="M28" s="5">
        <v>21507</v>
      </c>
      <c r="N28" s="5">
        <v>19993</v>
      </c>
      <c r="O28" s="5">
        <v>18915</v>
      </c>
      <c r="P28" s="5">
        <v>19661</v>
      </c>
      <c r="Q28" s="5">
        <v>19775</v>
      </c>
      <c r="R28" s="5">
        <v>19546</v>
      </c>
      <c r="S28" s="5">
        <v>19006</v>
      </c>
      <c r="T28" s="5">
        <v>18020</v>
      </c>
      <c r="U28" s="5">
        <v>19009</v>
      </c>
      <c r="V28" s="5">
        <v>19897</v>
      </c>
      <c r="W28" s="5">
        <v>19753.068549534008</v>
      </c>
      <c r="X28" s="5">
        <v>17937.699677940516</v>
      </c>
      <c r="Y28" s="5">
        <v>20202.031067885186</v>
      </c>
      <c r="Z28" s="5">
        <v>17983.938509632921</v>
      </c>
      <c r="AA28" s="5">
        <v>16284.71668975946</v>
      </c>
      <c r="AB28" s="5">
        <v>16266.883204509608</v>
      </c>
    </row>
    <row r="29" spans="1:28">
      <c r="A29" s="3" t="s">
        <v>25</v>
      </c>
      <c r="B29" s="5">
        <v>309842</v>
      </c>
      <c r="C29" s="5">
        <v>312186</v>
      </c>
      <c r="D29" s="5">
        <v>306444</v>
      </c>
      <c r="E29" s="5">
        <v>301102</v>
      </c>
      <c r="F29" s="5">
        <v>303912</v>
      </c>
      <c r="G29" s="5">
        <v>288791</v>
      </c>
      <c r="H29" s="5">
        <v>294908</v>
      </c>
      <c r="I29" s="5">
        <v>297012</v>
      </c>
      <c r="J29" s="5">
        <v>305754</v>
      </c>
      <c r="K29" s="5">
        <v>289268</v>
      </c>
      <c r="L29" s="5">
        <v>278775</v>
      </c>
      <c r="M29" s="5">
        <v>287690</v>
      </c>
      <c r="N29" s="5">
        <v>288152</v>
      </c>
      <c r="O29" s="5">
        <v>295797</v>
      </c>
      <c r="P29" s="5">
        <v>288062</v>
      </c>
      <c r="Q29" s="5">
        <v>292420</v>
      </c>
      <c r="R29" s="5">
        <v>285532</v>
      </c>
      <c r="S29" s="5">
        <v>280692</v>
      </c>
      <c r="T29" s="5">
        <v>278573</v>
      </c>
      <c r="U29" s="5">
        <v>280493</v>
      </c>
      <c r="V29" s="5">
        <v>274338</v>
      </c>
      <c r="W29" s="5">
        <v>275923.07386697578</v>
      </c>
      <c r="X29" s="5">
        <v>280585.77809663082</v>
      </c>
      <c r="Y29" s="5">
        <v>268036.56094527553</v>
      </c>
      <c r="Z29" s="5">
        <v>267634.75711282727</v>
      </c>
      <c r="AA29" s="5">
        <v>239286.60230240365</v>
      </c>
      <c r="AB29" s="5">
        <v>240534.55152065321</v>
      </c>
    </row>
    <row r="30" spans="1:28">
      <c r="A30" s="3" t="s">
        <v>26</v>
      </c>
      <c r="B30" s="5">
        <v>32495</v>
      </c>
      <c r="C30" s="5">
        <v>34260</v>
      </c>
      <c r="D30" s="5">
        <v>34689</v>
      </c>
      <c r="E30" s="5">
        <v>36234</v>
      </c>
      <c r="F30" s="5">
        <v>35251</v>
      </c>
      <c r="G30" s="5">
        <v>34096</v>
      </c>
      <c r="H30" s="5">
        <v>37948</v>
      </c>
      <c r="I30" s="5">
        <v>37868</v>
      </c>
      <c r="J30" s="5">
        <v>37686</v>
      </c>
      <c r="K30" s="5">
        <v>39866</v>
      </c>
      <c r="L30" s="5">
        <v>39471</v>
      </c>
      <c r="M30" s="5">
        <v>42177</v>
      </c>
      <c r="N30" s="5">
        <v>43291</v>
      </c>
      <c r="O30" s="5">
        <v>44011</v>
      </c>
      <c r="P30" s="5">
        <v>42293</v>
      </c>
      <c r="Q30" s="5">
        <v>39732</v>
      </c>
      <c r="R30" s="5">
        <v>38849</v>
      </c>
      <c r="S30" s="5">
        <v>37296</v>
      </c>
      <c r="T30" s="5">
        <v>38270</v>
      </c>
      <c r="U30" s="5">
        <v>40514</v>
      </c>
      <c r="V30" s="5">
        <v>36850</v>
      </c>
      <c r="W30" s="5">
        <v>38329.706907674095</v>
      </c>
      <c r="X30" s="5">
        <v>37874.852273815712</v>
      </c>
      <c r="Y30" s="5">
        <v>37579.7700100566</v>
      </c>
      <c r="Z30" s="5">
        <v>37875.565974594894</v>
      </c>
      <c r="AA30" s="5">
        <v>35961.813341562083</v>
      </c>
      <c r="AB30" s="5">
        <v>38252.048506785111</v>
      </c>
    </row>
    <row r="31" spans="1:28">
      <c r="A31" s="3" t="s">
        <v>27</v>
      </c>
      <c r="B31" s="5">
        <v>568006</v>
      </c>
      <c r="C31" s="5">
        <v>550216</v>
      </c>
      <c r="D31" s="5">
        <v>555507</v>
      </c>
      <c r="E31" s="5">
        <v>561483</v>
      </c>
      <c r="F31" s="5">
        <v>563340</v>
      </c>
      <c r="G31" s="5">
        <v>509160</v>
      </c>
      <c r="H31" s="5">
        <v>541332</v>
      </c>
      <c r="I31" s="5">
        <v>564684</v>
      </c>
      <c r="J31" s="5">
        <v>537693</v>
      </c>
      <c r="K31" s="5">
        <v>528766</v>
      </c>
      <c r="L31" s="5">
        <v>505979</v>
      </c>
      <c r="M31" s="5">
        <v>511597</v>
      </c>
      <c r="N31" s="5">
        <v>527853</v>
      </c>
      <c r="O31" s="5">
        <v>496398</v>
      </c>
      <c r="P31" s="5">
        <v>491570</v>
      </c>
      <c r="Q31" s="5">
        <v>497893</v>
      </c>
      <c r="R31" s="5">
        <v>512510</v>
      </c>
      <c r="S31" s="5">
        <v>493532</v>
      </c>
      <c r="T31" s="5">
        <v>487158</v>
      </c>
      <c r="U31" s="5">
        <v>497316</v>
      </c>
      <c r="V31" s="5">
        <v>496762</v>
      </c>
      <c r="W31" s="5">
        <v>528543.70151888847</v>
      </c>
      <c r="X31" s="5">
        <v>543283.74016972911</v>
      </c>
      <c r="Y31" s="5">
        <v>530167.27106801502</v>
      </c>
      <c r="Z31" s="5">
        <v>541826.31519494543</v>
      </c>
      <c r="AA31" s="5">
        <v>469074.18304834981</v>
      </c>
      <c r="AB31" s="5">
        <v>478304.81622956839</v>
      </c>
    </row>
    <row r="32" spans="1:28">
      <c r="A32" s="3" t="s">
        <v>28</v>
      </c>
      <c r="B32" s="5">
        <v>71566</v>
      </c>
      <c r="C32" s="5">
        <v>72475</v>
      </c>
      <c r="D32" s="5">
        <v>75509</v>
      </c>
      <c r="E32" s="5">
        <v>70751</v>
      </c>
      <c r="F32" s="5">
        <v>71755</v>
      </c>
      <c r="G32" s="5">
        <v>64743</v>
      </c>
      <c r="H32" s="5">
        <v>63084</v>
      </c>
      <c r="I32" s="5">
        <v>63129</v>
      </c>
      <c r="J32" s="5">
        <v>66012</v>
      </c>
      <c r="K32" s="5">
        <v>66714</v>
      </c>
      <c r="L32" s="5">
        <v>64313</v>
      </c>
      <c r="M32" s="5">
        <v>66969</v>
      </c>
      <c r="N32" s="5">
        <v>68661</v>
      </c>
      <c r="O32" s="5">
        <v>70947</v>
      </c>
      <c r="P32" s="5">
        <v>66563</v>
      </c>
      <c r="Q32" s="5">
        <v>74298</v>
      </c>
      <c r="R32" s="5">
        <v>76670</v>
      </c>
      <c r="S32" s="5">
        <v>74715</v>
      </c>
      <c r="T32" s="5">
        <v>77473</v>
      </c>
      <c r="U32" s="5">
        <v>75881</v>
      </c>
      <c r="V32" s="5">
        <v>71696</v>
      </c>
      <c r="W32" s="5">
        <v>71759.471804973422</v>
      </c>
      <c r="X32" s="5">
        <v>71567.414102275128</v>
      </c>
      <c r="Y32" s="5">
        <v>67536.578164871535</v>
      </c>
      <c r="Z32" s="5">
        <v>65975.039362701194</v>
      </c>
      <c r="AA32" s="5">
        <v>56986.490910788263</v>
      </c>
      <c r="AB32" s="5">
        <v>55820.287714590762</v>
      </c>
    </row>
    <row r="33" spans="1:28">
      <c r="A33" s="3" t="s">
        <v>29</v>
      </c>
      <c r="B33" s="5">
        <v>108442</v>
      </c>
      <c r="C33" s="5">
        <v>106005</v>
      </c>
      <c r="D33" s="5">
        <v>105837</v>
      </c>
      <c r="E33" s="5">
        <v>103337</v>
      </c>
      <c r="F33" s="5">
        <v>105862</v>
      </c>
      <c r="G33" s="5">
        <v>100323</v>
      </c>
      <c r="H33" s="5">
        <v>102756</v>
      </c>
      <c r="I33" s="5">
        <v>106434</v>
      </c>
      <c r="J33" s="5">
        <v>106746</v>
      </c>
      <c r="K33" s="5">
        <v>99300</v>
      </c>
      <c r="L33" s="5">
        <v>123399</v>
      </c>
      <c r="M33" s="5">
        <v>105834</v>
      </c>
      <c r="N33" s="5">
        <v>91200</v>
      </c>
      <c r="O33" s="5">
        <v>73914</v>
      </c>
      <c r="P33" s="5">
        <v>108813</v>
      </c>
      <c r="Q33" s="5">
        <v>109012</v>
      </c>
      <c r="R33" s="5">
        <v>93858</v>
      </c>
      <c r="S33" s="5">
        <v>93529</v>
      </c>
      <c r="T33" s="5">
        <v>98615</v>
      </c>
      <c r="U33" s="5">
        <v>100915</v>
      </c>
      <c r="V33" s="5">
        <v>99762</v>
      </c>
      <c r="W33" s="5">
        <v>103975.59062191891</v>
      </c>
      <c r="X33" s="5">
        <v>88130.81347526591</v>
      </c>
      <c r="Y33" s="5">
        <v>98101.509711669394</v>
      </c>
      <c r="Z33" s="5">
        <v>87314.942641970294</v>
      </c>
      <c r="AA33" s="5">
        <v>80111.061872244682</v>
      </c>
      <c r="AB33" s="5">
        <v>79425.000797803761</v>
      </c>
    </row>
    <row r="34" spans="1:28">
      <c r="A34" s="3" t="s">
        <v>30</v>
      </c>
      <c r="B34" s="5">
        <v>188941</v>
      </c>
      <c r="C34" s="5">
        <v>196103</v>
      </c>
      <c r="D34" s="5">
        <v>202664</v>
      </c>
      <c r="E34" s="5">
        <v>201478</v>
      </c>
      <c r="F34" s="5">
        <v>201285</v>
      </c>
      <c r="G34" s="5">
        <v>195942</v>
      </c>
      <c r="H34" s="5">
        <v>204589</v>
      </c>
      <c r="I34" s="5">
        <v>215685</v>
      </c>
      <c r="J34" s="5">
        <v>218520</v>
      </c>
      <c r="K34" s="5">
        <v>221199</v>
      </c>
      <c r="L34" s="5">
        <v>264343</v>
      </c>
      <c r="M34" s="5">
        <v>220660</v>
      </c>
      <c r="N34" s="5">
        <v>194965</v>
      </c>
      <c r="O34" s="5">
        <v>200490</v>
      </c>
      <c r="P34" s="5">
        <v>233343</v>
      </c>
      <c r="Q34" s="5">
        <v>241230</v>
      </c>
      <c r="R34" s="5">
        <v>235518</v>
      </c>
      <c r="S34" s="5">
        <v>230934</v>
      </c>
      <c r="T34" s="5">
        <v>228602</v>
      </c>
      <c r="U34" s="5">
        <v>236568</v>
      </c>
      <c r="V34" s="5">
        <v>227662</v>
      </c>
      <c r="W34" s="5">
        <v>223439.43763781147</v>
      </c>
      <c r="X34" s="5">
        <v>233877.76189000471</v>
      </c>
      <c r="Y34" s="5">
        <v>226777.70064824622</v>
      </c>
      <c r="Z34" s="5">
        <v>227961.27693895728</v>
      </c>
      <c r="AA34" s="5">
        <v>199458.64463807555</v>
      </c>
      <c r="AB34" s="5">
        <v>202173.55154859912</v>
      </c>
    </row>
    <row r="35" spans="1:28">
      <c r="A35" s="3" t="s">
        <v>31</v>
      </c>
      <c r="B35" s="5">
        <v>53916</v>
      </c>
      <c r="C35" s="5">
        <v>57215</v>
      </c>
      <c r="D35" s="5">
        <v>58163</v>
      </c>
      <c r="E35" s="5">
        <v>57026</v>
      </c>
      <c r="F35" s="5">
        <v>58256</v>
      </c>
      <c r="G35" s="5">
        <v>62826</v>
      </c>
      <c r="H35" s="5">
        <v>66022</v>
      </c>
      <c r="I35" s="5">
        <v>64345</v>
      </c>
      <c r="J35" s="5">
        <v>67257</v>
      </c>
      <c r="K35" s="5">
        <v>65249</v>
      </c>
      <c r="L35" s="5">
        <v>63644</v>
      </c>
      <c r="M35" s="5">
        <v>63978</v>
      </c>
      <c r="N35" s="5">
        <v>63839</v>
      </c>
      <c r="O35" s="5">
        <v>61800</v>
      </c>
      <c r="P35" s="5">
        <v>57842</v>
      </c>
      <c r="Q35" s="5">
        <v>63926</v>
      </c>
      <c r="R35" s="5">
        <v>63635</v>
      </c>
      <c r="S35" s="5">
        <v>63340</v>
      </c>
      <c r="T35" s="5">
        <v>60546</v>
      </c>
      <c r="U35" s="5">
        <v>62288</v>
      </c>
      <c r="V35" s="5">
        <v>60388</v>
      </c>
      <c r="W35" s="5">
        <v>59779.083166596312</v>
      </c>
      <c r="X35" s="5">
        <v>65358.322727851926</v>
      </c>
      <c r="Y35" s="5">
        <v>64407.856992321613</v>
      </c>
      <c r="Z35" s="5">
        <v>65001.866172374379</v>
      </c>
      <c r="AA35" s="5">
        <v>55646.00735555109</v>
      </c>
      <c r="AB35" s="5">
        <v>57687.070305269015</v>
      </c>
    </row>
    <row r="36" spans="1:28">
      <c r="A36" s="3" t="s">
        <v>32</v>
      </c>
      <c r="B36" s="5">
        <v>135332</v>
      </c>
      <c r="C36" s="5">
        <v>134308</v>
      </c>
      <c r="D36" s="5">
        <v>134804</v>
      </c>
      <c r="E36" s="5">
        <v>138709</v>
      </c>
      <c r="F36" s="5">
        <v>145006</v>
      </c>
      <c r="G36" s="5">
        <v>136399</v>
      </c>
      <c r="H36" s="5">
        <v>141724</v>
      </c>
      <c r="I36" s="5">
        <v>149539</v>
      </c>
      <c r="J36" s="5">
        <v>154107</v>
      </c>
      <c r="K36" s="5">
        <v>163442</v>
      </c>
      <c r="L36" s="5">
        <v>165767</v>
      </c>
      <c r="M36" s="5">
        <v>158940</v>
      </c>
      <c r="N36" s="5">
        <v>169831</v>
      </c>
      <c r="O36" s="5">
        <v>173083</v>
      </c>
      <c r="P36" s="5">
        <v>164007</v>
      </c>
      <c r="Q36" s="5">
        <v>165375</v>
      </c>
      <c r="R36" s="5">
        <v>171226</v>
      </c>
      <c r="S36" s="5">
        <v>169837</v>
      </c>
      <c r="T36" s="5">
        <v>158245</v>
      </c>
      <c r="U36" s="5">
        <v>164798</v>
      </c>
      <c r="V36" s="5">
        <v>159407</v>
      </c>
      <c r="W36" s="5">
        <v>158057.22943775277</v>
      </c>
      <c r="X36" s="5">
        <v>192213.7514279024</v>
      </c>
      <c r="Y36" s="5">
        <v>187511.49473239767</v>
      </c>
      <c r="Z36" s="5">
        <v>195754.68789454366</v>
      </c>
      <c r="AA36" s="5">
        <v>169404.18915197533</v>
      </c>
      <c r="AB36" s="5">
        <v>179931.19894486587</v>
      </c>
    </row>
    <row r="37" spans="1:28">
      <c r="A37" s="3" t="s">
        <v>33</v>
      </c>
      <c r="B37" s="5">
        <v>16304</v>
      </c>
      <c r="C37" s="5">
        <v>16584</v>
      </c>
      <c r="D37" s="5">
        <v>16345</v>
      </c>
      <c r="E37" s="5">
        <v>15641</v>
      </c>
      <c r="F37" s="5">
        <v>14834</v>
      </c>
      <c r="G37" s="5">
        <v>13428</v>
      </c>
      <c r="H37" s="5">
        <v>13968</v>
      </c>
      <c r="I37" s="5">
        <v>14049</v>
      </c>
      <c r="J37" s="5">
        <v>13385</v>
      </c>
      <c r="K37" s="5">
        <v>12371</v>
      </c>
      <c r="L37" s="5">
        <v>11688</v>
      </c>
      <c r="M37" s="5">
        <v>12842</v>
      </c>
      <c r="N37" s="5">
        <v>11945</v>
      </c>
      <c r="O37" s="5">
        <v>14078</v>
      </c>
      <c r="P37" s="5">
        <v>14251</v>
      </c>
      <c r="Q37" s="5">
        <v>11728</v>
      </c>
      <c r="R37" s="5">
        <v>11508</v>
      </c>
      <c r="S37" s="5">
        <v>11440</v>
      </c>
      <c r="T37" s="5">
        <v>11231</v>
      </c>
      <c r="U37" s="5">
        <v>12021</v>
      </c>
      <c r="V37" s="5">
        <v>11541</v>
      </c>
      <c r="W37" s="5">
        <v>11137.842406717384</v>
      </c>
      <c r="X37" s="5">
        <v>11647.581756479556</v>
      </c>
      <c r="Y37" s="5">
        <v>11409.590817785329</v>
      </c>
      <c r="Z37" s="5">
        <v>10825.154941684079</v>
      </c>
      <c r="AA37" s="5">
        <v>10394.175773541667</v>
      </c>
      <c r="AB37" s="5">
        <v>10489.198929507254</v>
      </c>
    </row>
    <row r="38" spans="1:28">
      <c r="A38" s="3" t="s">
        <v>34</v>
      </c>
      <c r="B38" s="5">
        <v>57796</v>
      </c>
      <c r="C38" s="5">
        <v>57383</v>
      </c>
      <c r="D38" s="5">
        <v>45505</v>
      </c>
      <c r="E38" s="5">
        <v>53860</v>
      </c>
      <c r="F38" s="5">
        <v>59838</v>
      </c>
      <c r="G38" s="5">
        <v>53617</v>
      </c>
      <c r="H38" s="5">
        <v>53228</v>
      </c>
      <c r="I38" s="5">
        <v>57505</v>
      </c>
      <c r="J38" s="5">
        <v>56185</v>
      </c>
      <c r="K38" s="5">
        <v>58681</v>
      </c>
      <c r="L38" s="5">
        <v>68010</v>
      </c>
      <c r="M38" s="5">
        <v>57399</v>
      </c>
      <c r="N38" s="5">
        <v>46923</v>
      </c>
      <c r="O38" s="5">
        <v>41871</v>
      </c>
      <c r="P38" s="5">
        <v>56326</v>
      </c>
      <c r="Q38" s="5">
        <v>57884</v>
      </c>
      <c r="R38" s="5">
        <v>54580</v>
      </c>
      <c r="S38" s="5">
        <v>52459</v>
      </c>
      <c r="T38" s="5">
        <v>51180</v>
      </c>
      <c r="U38" s="5">
        <v>52038</v>
      </c>
      <c r="V38" s="5">
        <v>49358</v>
      </c>
      <c r="W38" s="5">
        <v>50450.129678779609</v>
      </c>
      <c r="X38" s="5">
        <v>46155.869357478106</v>
      </c>
      <c r="Y38" s="5">
        <v>50618.674819511652</v>
      </c>
      <c r="Z38" s="5">
        <v>43118.572487994446</v>
      </c>
      <c r="AA38" s="5">
        <v>40421.018982723879</v>
      </c>
      <c r="AB38" s="5">
        <v>39148.792920895481</v>
      </c>
    </row>
    <row r="39" spans="1:28">
      <c r="A39" s="3" t="s">
        <v>35</v>
      </c>
      <c r="B39" s="5">
        <v>27592</v>
      </c>
      <c r="C39" s="5">
        <v>27925</v>
      </c>
      <c r="D39" s="5">
        <v>28363</v>
      </c>
      <c r="E39" s="5">
        <v>27794</v>
      </c>
      <c r="F39" s="5">
        <v>26851</v>
      </c>
      <c r="G39" s="5">
        <v>29141</v>
      </c>
      <c r="H39" s="5">
        <v>30277</v>
      </c>
      <c r="I39" s="5">
        <v>30642</v>
      </c>
      <c r="J39" s="5">
        <v>31470</v>
      </c>
      <c r="K39" s="5">
        <v>39751</v>
      </c>
      <c r="L39" s="5">
        <v>33994</v>
      </c>
      <c r="M39" s="5">
        <v>35147</v>
      </c>
      <c r="N39" s="5">
        <v>34516</v>
      </c>
      <c r="O39" s="5">
        <v>34196</v>
      </c>
      <c r="P39" s="5">
        <v>32756</v>
      </c>
      <c r="Q39" s="5">
        <v>32508</v>
      </c>
      <c r="R39" s="5">
        <v>30722</v>
      </c>
      <c r="S39" s="5">
        <v>29886</v>
      </c>
      <c r="T39" s="5">
        <v>29828</v>
      </c>
      <c r="U39" s="5">
        <v>30252</v>
      </c>
      <c r="V39" s="5">
        <v>28859</v>
      </c>
      <c r="W39" s="5">
        <v>29829.351957899769</v>
      </c>
      <c r="X39" s="5">
        <v>30325.22393064314</v>
      </c>
      <c r="Y39" s="5">
        <v>30224.454301808346</v>
      </c>
      <c r="Z39" s="5">
        <v>29561.326593564976</v>
      </c>
      <c r="AA39" s="5">
        <v>26467.74470378054</v>
      </c>
      <c r="AB39" s="5">
        <v>26997.031548778603</v>
      </c>
    </row>
    <row r="40" spans="1:28">
      <c r="A40" s="3" t="s">
        <v>36</v>
      </c>
      <c r="B40" s="5">
        <v>36185</v>
      </c>
      <c r="C40" s="5">
        <v>37031</v>
      </c>
      <c r="D40" s="5">
        <v>39095</v>
      </c>
      <c r="E40" s="5">
        <v>40480</v>
      </c>
      <c r="F40" s="5">
        <v>39191</v>
      </c>
      <c r="G40" s="5">
        <v>42297</v>
      </c>
      <c r="H40" s="5">
        <v>40856</v>
      </c>
      <c r="I40" s="5">
        <v>38719</v>
      </c>
      <c r="J40" s="5">
        <v>43173</v>
      </c>
      <c r="K40" s="5">
        <v>41176</v>
      </c>
      <c r="L40" s="5">
        <v>38659</v>
      </c>
      <c r="M40" s="5">
        <v>42478</v>
      </c>
      <c r="N40" s="5">
        <v>48193</v>
      </c>
      <c r="O40" s="5">
        <v>48718</v>
      </c>
      <c r="P40" s="5">
        <v>46346</v>
      </c>
      <c r="Q40" s="5">
        <v>45563</v>
      </c>
      <c r="R40" s="5">
        <v>45229</v>
      </c>
      <c r="S40" s="5">
        <v>45606</v>
      </c>
      <c r="T40" s="5">
        <v>46629</v>
      </c>
      <c r="U40" s="5">
        <v>48540</v>
      </c>
      <c r="V40" s="5">
        <v>45616</v>
      </c>
      <c r="W40" s="5">
        <v>49023.891078410546</v>
      </c>
      <c r="X40" s="5">
        <v>52152.498832579528</v>
      </c>
      <c r="Y40" s="5">
        <v>50141.577509542614</v>
      </c>
      <c r="Z40" s="5">
        <v>51683.384066201012</v>
      </c>
      <c r="AA40" s="5">
        <v>45891.179523637009</v>
      </c>
      <c r="AB40" s="5">
        <v>43516.956203693953</v>
      </c>
    </row>
    <row r="41" spans="1:28">
      <c r="A41" s="3" t="s">
        <v>37</v>
      </c>
      <c r="B41" s="5">
        <v>60737</v>
      </c>
      <c r="C41" s="5">
        <v>63112</v>
      </c>
      <c r="D41" s="5">
        <v>61935</v>
      </c>
      <c r="E41" s="5">
        <v>58236</v>
      </c>
      <c r="F41" s="5">
        <v>60462</v>
      </c>
      <c r="G41" s="5">
        <v>68785</v>
      </c>
      <c r="H41" s="5">
        <v>65771</v>
      </c>
      <c r="I41" s="5">
        <v>65477</v>
      </c>
      <c r="J41" s="5">
        <v>73112</v>
      </c>
      <c r="K41" s="5">
        <v>67514</v>
      </c>
      <c r="L41" s="5">
        <v>66890</v>
      </c>
      <c r="M41" s="5">
        <v>66043</v>
      </c>
      <c r="N41" s="5">
        <v>70551</v>
      </c>
      <c r="O41" s="5">
        <v>79154</v>
      </c>
      <c r="P41" s="5">
        <v>75503</v>
      </c>
      <c r="Q41" s="5">
        <v>76121</v>
      </c>
      <c r="R41" s="5">
        <v>72747</v>
      </c>
      <c r="S41" s="5">
        <v>69382</v>
      </c>
      <c r="T41" s="5">
        <v>69303</v>
      </c>
      <c r="U41" s="5">
        <v>74604</v>
      </c>
      <c r="V41" s="5">
        <v>71457</v>
      </c>
      <c r="W41" s="5">
        <v>71065.944576777751</v>
      </c>
      <c r="X41" s="5">
        <v>72264.815608586316</v>
      </c>
      <c r="Y41" s="5">
        <v>72759.358579933498</v>
      </c>
      <c r="Z41" s="5">
        <v>75945.750439197669</v>
      </c>
      <c r="AA41" s="5">
        <v>65856.485941907289</v>
      </c>
      <c r="AB41" s="5">
        <v>67602.672768951466</v>
      </c>
    </row>
    <row r="42" spans="1:28">
      <c r="A42" s="3" t="s">
        <v>38</v>
      </c>
      <c r="B42" s="5">
        <v>57282</v>
      </c>
      <c r="C42" s="5">
        <v>54826</v>
      </c>
      <c r="D42" s="5">
        <v>56274</v>
      </c>
      <c r="E42" s="5">
        <v>55608</v>
      </c>
      <c r="F42" s="5">
        <v>57584</v>
      </c>
      <c r="G42" s="5">
        <v>59678</v>
      </c>
      <c r="H42" s="5">
        <v>58155</v>
      </c>
      <c r="I42" s="5">
        <v>62101</v>
      </c>
      <c r="J42" s="5">
        <v>61852</v>
      </c>
      <c r="K42" s="5">
        <v>55193</v>
      </c>
      <c r="L42" s="5">
        <v>52550</v>
      </c>
      <c r="M42" s="5">
        <v>48178</v>
      </c>
      <c r="N42" s="5">
        <v>42131</v>
      </c>
      <c r="O42" s="5">
        <v>49924</v>
      </c>
      <c r="P42" s="5">
        <v>50026</v>
      </c>
      <c r="Q42" s="5">
        <v>53822</v>
      </c>
      <c r="R42" s="5">
        <v>51195</v>
      </c>
      <c r="S42" s="5">
        <v>51405</v>
      </c>
      <c r="T42" s="5">
        <v>49103</v>
      </c>
      <c r="U42" s="5">
        <v>50915</v>
      </c>
      <c r="V42" s="5">
        <v>51801</v>
      </c>
      <c r="W42" s="5">
        <v>56005.525616430314</v>
      </c>
      <c r="X42" s="5">
        <v>69413.91767900667</v>
      </c>
      <c r="Y42" s="5">
        <v>70849.754934644589</v>
      </c>
      <c r="Z42" s="5">
        <v>73460.887677668215</v>
      </c>
      <c r="AA42" s="5">
        <v>71618.088350379781</v>
      </c>
      <c r="AB42" s="5">
        <v>77759.588988218005</v>
      </c>
    </row>
    <row r="43" spans="1:28">
      <c r="A43" s="3" t="s">
        <v>39</v>
      </c>
      <c r="B43" s="5">
        <v>39902</v>
      </c>
      <c r="C43" s="5">
        <v>42134</v>
      </c>
      <c r="D43" s="5">
        <v>40578</v>
      </c>
      <c r="E43" s="5">
        <v>39610</v>
      </c>
      <c r="F43" s="5">
        <v>40945</v>
      </c>
      <c r="G43" s="5">
        <v>40946</v>
      </c>
      <c r="H43" s="5">
        <v>42713</v>
      </c>
      <c r="I43" s="5">
        <v>39445</v>
      </c>
      <c r="J43" s="5">
        <v>40573</v>
      </c>
      <c r="K43" s="5">
        <v>38990</v>
      </c>
      <c r="L43" s="5">
        <v>39765</v>
      </c>
      <c r="M43" s="5">
        <v>39980</v>
      </c>
      <c r="N43" s="5">
        <v>40401</v>
      </c>
      <c r="O43" s="5">
        <v>40035</v>
      </c>
      <c r="P43" s="5">
        <v>39311</v>
      </c>
      <c r="Q43" s="5">
        <v>40675</v>
      </c>
      <c r="R43" s="5">
        <v>34393</v>
      </c>
      <c r="S43" s="5">
        <v>34032</v>
      </c>
      <c r="T43" s="5">
        <v>33988</v>
      </c>
      <c r="U43" s="5">
        <v>43907</v>
      </c>
      <c r="V43" s="5">
        <v>44359</v>
      </c>
      <c r="W43" s="5">
        <v>43817.834673120909</v>
      </c>
      <c r="X43" s="5">
        <v>45856.854882352745</v>
      </c>
      <c r="Y43" s="5">
        <v>42040.39701268162</v>
      </c>
      <c r="Z43" s="5">
        <v>44689.276866151216</v>
      </c>
      <c r="AA43" s="5">
        <v>40555.45845087534</v>
      </c>
      <c r="AB43" s="5">
        <v>40646.306710706929</v>
      </c>
    </row>
    <row r="44" spans="1:28">
      <c r="A44" s="3" t="s">
        <v>40</v>
      </c>
      <c r="B44" s="5">
        <v>82282</v>
      </c>
      <c r="C44" s="5">
        <v>85187</v>
      </c>
      <c r="D44" s="5">
        <v>85752</v>
      </c>
      <c r="E44" s="5">
        <v>78743</v>
      </c>
      <c r="F44" s="5">
        <v>83761</v>
      </c>
      <c r="G44" s="5">
        <v>87765</v>
      </c>
      <c r="H44" s="5">
        <v>91695</v>
      </c>
      <c r="I44" s="5">
        <v>98029</v>
      </c>
      <c r="J44" s="5">
        <v>102502</v>
      </c>
      <c r="K44" s="5">
        <v>99556</v>
      </c>
      <c r="L44" s="5">
        <v>98836</v>
      </c>
      <c r="M44" s="5">
        <v>95996</v>
      </c>
      <c r="N44" s="5">
        <v>100318</v>
      </c>
      <c r="O44" s="5">
        <v>108792</v>
      </c>
      <c r="P44" s="5">
        <v>102506</v>
      </c>
      <c r="Q44" s="5">
        <v>105060</v>
      </c>
      <c r="R44" s="5">
        <v>119967</v>
      </c>
      <c r="S44" s="5">
        <v>117032</v>
      </c>
      <c r="T44" s="5">
        <v>104634</v>
      </c>
      <c r="U44" s="5">
        <v>110111</v>
      </c>
      <c r="V44" s="5">
        <v>102139</v>
      </c>
      <c r="W44" s="5">
        <v>100677.44721498748</v>
      </c>
      <c r="X44" s="5">
        <v>114933.5908573268</v>
      </c>
      <c r="Y44" s="5">
        <v>119491.48726908864</v>
      </c>
      <c r="Z44" s="5">
        <v>115967.27121108455</v>
      </c>
      <c r="AA44" s="5">
        <v>102531.63526443184</v>
      </c>
      <c r="AB44" s="5">
        <v>106144.9314009731</v>
      </c>
    </row>
    <row r="45" spans="1:28">
      <c r="A45" s="3" t="s">
        <v>41</v>
      </c>
      <c r="B45" s="5">
        <v>61303</v>
      </c>
      <c r="C45" s="5">
        <v>59622</v>
      </c>
      <c r="D45" s="5">
        <v>69618</v>
      </c>
      <c r="E45" s="5">
        <v>57264</v>
      </c>
      <c r="F45" s="5">
        <v>64746</v>
      </c>
      <c r="G45" s="5">
        <v>63630</v>
      </c>
      <c r="H45" s="5">
        <v>63543</v>
      </c>
      <c r="I45" s="5">
        <v>63413</v>
      </c>
      <c r="J45" s="5">
        <v>69915</v>
      </c>
      <c r="K45" s="5">
        <v>70644</v>
      </c>
      <c r="L45" s="5">
        <v>66608</v>
      </c>
      <c r="M45" s="5">
        <v>65696</v>
      </c>
      <c r="N45" s="5">
        <v>68380</v>
      </c>
      <c r="O45" s="5">
        <v>67906</v>
      </c>
      <c r="P45" s="5">
        <v>64054</v>
      </c>
      <c r="Q45" s="5">
        <v>68727</v>
      </c>
      <c r="R45" s="5">
        <v>70968</v>
      </c>
      <c r="S45" s="5">
        <v>70320</v>
      </c>
      <c r="T45" s="5">
        <v>67284</v>
      </c>
      <c r="U45" s="5">
        <v>71920</v>
      </c>
      <c r="V45" s="5">
        <v>70208</v>
      </c>
      <c r="W45" s="5">
        <v>70892.05339346765</v>
      </c>
      <c r="X45" s="5">
        <v>72337.161631147654</v>
      </c>
      <c r="Y45" s="5">
        <v>69375.145385217358</v>
      </c>
      <c r="Z45" s="5">
        <v>69781.049314530697</v>
      </c>
      <c r="AA45" s="5">
        <v>59349.442620593407</v>
      </c>
      <c r="AB45" s="5">
        <v>62047.599904078619</v>
      </c>
    </row>
    <row r="46" spans="1:28">
      <c r="A46" s="3" t="s">
        <v>42</v>
      </c>
      <c r="B46" s="5">
        <v>12832</v>
      </c>
      <c r="C46" s="5">
        <v>13077</v>
      </c>
      <c r="D46" s="5">
        <v>12741</v>
      </c>
      <c r="E46" s="5">
        <v>12481</v>
      </c>
      <c r="F46" s="5">
        <v>12901</v>
      </c>
      <c r="G46" s="5">
        <v>11955</v>
      </c>
      <c r="H46" s="5">
        <v>12907</v>
      </c>
      <c r="I46" s="5">
        <v>13687</v>
      </c>
      <c r="J46" s="5">
        <v>13791</v>
      </c>
      <c r="K46" s="5">
        <v>14887</v>
      </c>
      <c r="L46" s="5">
        <v>14983</v>
      </c>
      <c r="M46" s="5">
        <v>16891</v>
      </c>
      <c r="N46" s="5">
        <v>14727</v>
      </c>
      <c r="O46" s="5">
        <v>14138</v>
      </c>
      <c r="P46" s="5">
        <v>14614</v>
      </c>
      <c r="Q46" s="5">
        <v>16670</v>
      </c>
      <c r="R46" s="5">
        <v>13887</v>
      </c>
      <c r="S46" s="5">
        <v>13261</v>
      </c>
      <c r="T46" s="5">
        <v>13075</v>
      </c>
      <c r="U46" s="5">
        <v>13614</v>
      </c>
      <c r="V46" s="5">
        <v>13276</v>
      </c>
      <c r="W46" s="5">
        <v>13875.478506415116</v>
      </c>
      <c r="X46" s="5">
        <v>14573.918740796762</v>
      </c>
      <c r="Y46" s="5">
        <v>14738.123211573735</v>
      </c>
      <c r="Z46" s="5">
        <v>14342.587596642028</v>
      </c>
      <c r="AA46" s="5">
        <v>13508.18507528953</v>
      </c>
      <c r="AB46" s="5">
        <v>13970.935242318777</v>
      </c>
    </row>
    <row r="47" spans="1:28">
      <c r="A47" s="3" t="s">
        <v>43</v>
      </c>
      <c r="B47" s="5">
        <v>6604</v>
      </c>
      <c r="C47" s="5">
        <v>7275</v>
      </c>
      <c r="D47" s="5">
        <v>7344</v>
      </c>
      <c r="E47" s="5">
        <v>8164</v>
      </c>
      <c r="F47" s="5">
        <v>8099</v>
      </c>
      <c r="G47" s="5">
        <v>9546</v>
      </c>
      <c r="H47" s="5">
        <v>8958</v>
      </c>
      <c r="I47" s="5">
        <v>9641</v>
      </c>
      <c r="J47" s="5">
        <v>9797</v>
      </c>
      <c r="K47" s="5">
        <v>9705</v>
      </c>
      <c r="L47" s="5">
        <v>9104</v>
      </c>
      <c r="M47" s="5">
        <v>9072</v>
      </c>
      <c r="N47" s="5">
        <v>8816</v>
      </c>
      <c r="O47" s="5">
        <v>9207</v>
      </c>
      <c r="P47" s="5">
        <v>9000</v>
      </c>
      <c r="Q47" s="5">
        <v>8881</v>
      </c>
      <c r="R47" s="5">
        <v>8312</v>
      </c>
      <c r="S47" s="5">
        <v>8440</v>
      </c>
      <c r="T47" s="5">
        <v>8193</v>
      </c>
      <c r="U47" s="5">
        <v>8537</v>
      </c>
      <c r="V47" s="5">
        <v>8598</v>
      </c>
      <c r="W47" s="5">
        <v>8679.9099092489687</v>
      </c>
      <c r="X47" s="5">
        <v>8829.3002166153892</v>
      </c>
      <c r="Y47" s="5">
        <v>8329.1098985691206</v>
      </c>
      <c r="Z47" s="5">
        <v>8515.0697914240936</v>
      </c>
      <c r="AA47" s="5">
        <v>7678.3060889295448</v>
      </c>
      <c r="AB47" s="5">
        <v>8447.8164430327906</v>
      </c>
    </row>
    <row r="48" spans="1:28">
      <c r="A48" s="3" t="s">
        <v>44</v>
      </c>
      <c r="B48" s="5">
        <v>14832</v>
      </c>
      <c r="C48" s="5">
        <v>14183</v>
      </c>
      <c r="D48" s="5">
        <v>14081</v>
      </c>
      <c r="E48" s="5">
        <v>14275</v>
      </c>
      <c r="F48" s="5">
        <v>15192</v>
      </c>
      <c r="G48" s="5">
        <v>14782</v>
      </c>
      <c r="H48" s="5">
        <v>15475</v>
      </c>
      <c r="I48" s="5">
        <v>16508</v>
      </c>
      <c r="J48" s="5">
        <v>20253</v>
      </c>
      <c r="K48" s="5">
        <v>18641</v>
      </c>
      <c r="L48" s="5">
        <v>25024</v>
      </c>
      <c r="M48" s="5">
        <v>26428</v>
      </c>
      <c r="N48" s="5">
        <v>24354</v>
      </c>
      <c r="O48" s="5">
        <v>18214</v>
      </c>
      <c r="P48" s="5">
        <v>25028</v>
      </c>
      <c r="Q48" s="5">
        <v>20679</v>
      </c>
      <c r="R48" s="5">
        <v>30078</v>
      </c>
      <c r="S48" s="5">
        <v>29858</v>
      </c>
      <c r="T48" s="5">
        <v>26086</v>
      </c>
      <c r="U48" s="5">
        <v>27000</v>
      </c>
      <c r="V48" s="5">
        <v>28691</v>
      </c>
      <c r="W48" s="5">
        <v>32570.989456342082</v>
      </c>
      <c r="X48" s="5">
        <v>34644.346725659088</v>
      </c>
      <c r="Y48" s="5">
        <v>32139.363754176604</v>
      </c>
      <c r="Z48" s="5">
        <v>23538.676395715564</v>
      </c>
      <c r="AA48" s="5">
        <v>26552.397437813583</v>
      </c>
      <c r="AB48" s="5">
        <v>16102.702058096665</v>
      </c>
    </row>
    <row r="49" spans="1:28">
      <c r="A49" s="3" t="s">
        <v>45</v>
      </c>
      <c r="B49" s="5">
        <v>49003</v>
      </c>
      <c r="C49" s="5">
        <v>52496</v>
      </c>
      <c r="D49" s="5">
        <v>47380</v>
      </c>
      <c r="E49" s="5">
        <v>48304</v>
      </c>
      <c r="F49" s="5">
        <v>49701</v>
      </c>
      <c r="G49" s="5">
        <v>50135</v>
      </c>
      <c r="H49" s="5">
        <v>48861</v>
      </c>
      <c r="I49" s="5">
        <v>49856</v>
      </c>
      <c r="J49" s="5">
        <v>51431</v>
      </c>
      <c r="K49" s="5">
        <v>49270</v>
      </c>
      <c r="L49" s="5">
        <v>49325</v>
      </c>
      <c r="M49" s="5">
        <v>51084</v>
      </c>
      <c r="N49" s="5">
        <v>51478</v>
      </c>
      <c r="O49" s="5">
        <v>53283</v>
      </c>
      <c r="P49" s="5">
        <v>53204</v>
      </c>
      <c r="Q49" s="5">
        <v>54417</v>
      </c>
      <c r="R49" s="5">
        <v>52352</v>
      </c>
      <c r="S49" s="5">
        <v>50977</v>
      </c>
      <c r="T49" s="5">
        <v>48439</v>
      </c>
      <c r="U49" s="5">
        <v>51575</v>
      </c>
      <c r="V49" s="5">
        <v>53224</v>
      </c>
      <c r="W49" s="5">
        <v>54809.992247424649</v>
      </c>
      <c r="X49" s="5">
        <v>57731.359062766096</v>
      </c>
      <c r="Y49" s="5">
        <v>60048.67692565755</v>
      </c>
      <c r="Z49" s="5">
        <v>58959.681748330826</v>
      </c>
      <c r="AA49" s="5">
        <v>52363.807171769746</v>
      </c>
      <c r="AB49" s="5">
        <v>57881.628814047806</v>
      </c>
    </row>
    <row r="50" spans="1:28">
      <c r="A50" s="3" t="s">
        <v>46</v>
      </c>
      <c r="B50" s="5">
        <v>674864</v>
      </c>
      <c r="C50" s="5">
        <v>634638</v>
      </c>
      <c r="D50" s="5">
        <v>628699</v>
      </c>
      <c r="E50" s="5">
        <v>661438</v>
      </c>
      <c r="F50" s="5">
        <v>647105</v>
      </c>
      <c r="G50" s="5">
        <v>611449</v>
      </c>
      <c r="H50" s="5">
        <v>645499</v>
      </c>
      <c r="I50" s="5">
        <v>676219</v>
      </c>
      <c r="J50" s="5">
        <v>719674</v>
      </c>
      <c r="K50" s="5">
        <v>703078</v>
      </c>
      <c r="L50" s="5">
        <v>688339</v>
      </c>
      <c r="M50" s="5">
        <v>694634</v>
      </c>
      <c r="N50" s="5">
        <v>705045</v>
      </c>
      <c r="O50" s="5">
        <v>678487</v>
      </c>
      <c r="P50" s="5">
        <v>663649</v>
      </c>
      <c r="Q50" s="5">
        <v>666099</v>
      </c>
      <c r="R50" s="5">
        <v>606315</v>
      </c>
      <c r="S50" s="5">
        <v>626796</v>
      </c>
      <c r="T50" s="5">
        <v>637062</v>
      </c>
      <c r="U50" s="5">
        <v>660495</v>
      </c>
      <c r="V50" s="5">
        <v>655777</v>
      </c>
      <c r="W50" s="5">
        <v>689417.88024262781</v>
      </c>
      <c r="X50" s="5">
        <v>689424.35504288645</v>
      </c>
      <c r="Y50" s="5">
        <v>680480.3231852242</v>
      </c>
      <c r="Z50" s="5">
        <v>686940.06403148011</v>
      </c>
      <c r="AA50" s="5">
        <v>614474.39135011157</v>
      </c>
      <c r="AB50" s="5">
        <v>626191.53720354324</v>
      </c>
    </row>
    <row r="51" spans="1:28">
      <c r="A51" s="3" t="s">
        <v>47</v>
      </c>
      <c r="B51" s="5">
        <v>35809</v>
      </c>
      <c r="C51" s="5">
        <v>35067</v>
      </c>
      <c r="D51" s="5">
        <v>35197</v>
      </c>
      <c r="E51" s="5">
        <v>38852</v>
      </c>
      <c r="F51" s="5">
        <v>37545</v>
      </c>
      <c r="G51" s="5">
        <v>35564</v>
      </c>
      <c r="H51" s="5">
        <v>39984</v>
      </c>
      <c r="I51" s="5">
        <v>36903</v>
      </c>
      <c r="J51" s="5">
        <v>38884</v>
      </c>
      <c r="K51" s="5">
        <v>37381</v>
      </c>
      <c r="L51" s="5">
        <v>34966</v>
      </c>
      <c r="M51" s="5">
        <v>37440</v>
      </c>
      <c r="N51" s="5">
        <v>36745</v>
      </c>
      <c r="O51" s="5">
        <v>34324</v>
      </c>
      <c r="P51" s="5">
        <v>30839</v>
      </c>
      <c r="Q51" s="5">
        <v>28062</v>
      </c>
      <c r="R51" s="5">
        <v>24446</v>
      </c>
      <c r="S51" s="5">
        <v>24104</v>
      </c>
      <c r="T51" s="5">
        <v>22543</v>
      </c>
      <c r="U51" s="5">
        <v>29661</v>
      </c>
      <c r="V51" s="5">
        <v>30692</v>
      </c>
      <c r="W51" s="5">
        <v>31623.029505713785</v>
      </c>
      <c r="X51" s="5">
        <v>35212.238007813634</v>
      </c>
      <c r="Y51" s="5">
        <v>36646.014508447122</v>
      </c>
      <c r="Z51" s="5">
        <v>37193.916646251797</v>
      </c>
      <c r="AA51" s="5">
        <v>35156.389002655065</v>
      </c>
      <c r="AB51" s="5">
        <v>37037.071468738701</v>
      </c>
    </row>
    <row r="52" spans="1:28">
      <c r="A52" s="3" t="s">
        <v>48</v>
      </c>
      <c r="B52" s="5">
        <v>21200</v>
      </c>
      <c r="C52" s="5">
        <v>20448</v>
      </c>
      <c r="D52" s="5">
        <v>19861</v>
      </c>
      <c r="E52" s="5">
        <v>20990</v>
      </c>
      <c r="F52" s="5">
        <v>20316</v>
      </c>
      <c r="G52" s="5">
        <v>19732</v>
      </c>
      <c r="H52" s="5">
        <v>20626</v>
      </c>
      <c r="I52" s="5">
        <v>20652</v>
      </c>
      <c r="J52" s="5">
        <v>21088</v>
      </c>
      <c r="K52" s="5">
        <v>21708</v>
      </c>
      <c r="L52" s="5">
        <v>19139</v>
      </c>
      <c r="M52" s="5">
        <v>19952</v>
      </c>
      <c r="N52" s="5">
        <v>20148</v>
      </c>
      <c r="O52" s="5">
        <v>20012</v>
      </c>
      <c r="P52" s="5">
        <v>20673</v>
      </c>
      <c r="Q52" s="5">
        <v>22311</v>
      </c>
      <c r="R52" s="5">
        <v>21549</v>
      </c>
      <c r="S52" s="5">
        <v>19574</v>
      </c>
      <c r="T52" s="5">
        <v>17959</v>
      </c>
      <c r="U52" s="5">
        <v>18808</v>
      </c>
      <c r="V52" s="5">
        <v>19697</v>
      </c>
      <c r="W52" s="5">
        <v>21344.966017197181</v>
      </c>
      <c r="X52" s="5">
        <v>24835.044502455694</v>
      </c>
      <c r="Y52" s="5">
        <v>29260.358047044538</v>
      </c>
      <c r="Z52" s="5">
        <v>29090.879601706045</v>
      </c>
      <c r="AA52" s="5">
        <v>25641.633018142624</v>
      </c>
      <c r="AB52" s="5">
        <v>28116.482105360741</v>
      </c>
    </row>
    <row r="53" spans="1:28">
      <c r="A53" s="3" t="s">
        <v>49</v>
      </c>
      <c r="B53" s="5">
        <v>36874</v>
      </c>
      <c r="C53" s="5">
        <v>36087</v>
      </c>
      <c r="D53" s="5">
        <v>37548</v>
      </c>
      <c r="E53" s="5">
        <v>36677</v>
      </c>
      <c r="F53" s="5">
        <v>36141</v>
      </c>
      <c r="G53" s="5">
        <v>34068</v>
      </c>
      <c r="H53" s="5">
        <v>36458</v>
      </c>
      <c r="I53" s="5">
        <v>37137</v>
      </c>
      <c r="J53" s="5">
        <v>38169</v>
      </c>
      <c r="K53" s="5">
        <v>35980</v>
      </c>
      <c r="L53" s="5">
        <v>35589</v>
      </c>
      <c r="M53" s="5">
        <v>36531</v>
      </c>
      <c r="N53" s="5">
        <v>35576</v>
      </c>
      <c r="O53" s="5">
        <v>33950</v>
      </c>
      <c r="P53" s="5">
        <v>32211</v>
      </c>
      <c r="Q53" s="5">
        <v>33618</v>
      </c>
      <c r="R53" s="5">
        <v>32822</v>
      </c>
      <c r="S53" s="5">
        <v>32128</v>
      </c>
      <c r="T53" s="5">
        <v>32182</v>
      </c>
      <c r="U53" s="5">
        <v>34268</v>
      </c>
      <c r="V53" s="5">
        <v>32868</v>
      </c>
      <c r="W53" s="5">
        <v>33335.287624753269</v>
      </c>
      <c r="X53" s="5">
        <v>28678.199803745854</v>
      </c>
      <c r="Y53" s="5">
        <v>33001.780365766695</v>
      </c>
      <c r="Z53" s="5">
        <v>27588.156077239932</v>
      </c>
      <c r="AA53" s="5">
        <v>24429.247068106677</v>
      </c>
      <c r="AB53" s="5">
        <v>25762.922850630042</v>
      </c>
    </row>
    <row r="54" spans="1:28">
      <c r="A54" s="3" t="s">
        <v>50</v>
      </c>
      <c r="B54" s="5">
        <v>78646</v>
      </c>
      <c r="C54" s="5">
        <v>79534</v>
      </c>
      <c r="D54" s="5">
        <v>77801</v>
      </c>
      <c r="E54" s="5">
        <v>76546</v>
      </c>
      <c r="F54" s="5">
        <v>80222</v>
      </c>
      <c r="G54" s="5">
        <v>79841</v>
      </c>
      <c r="H54" s="5">
        <v>85692</v>
      </c>
      <c r="I54" s="5">
        <v>85034</v>
      </c>
      <c r="J54" s="5">
        <v>93557</v>
      </c>
      <c r="K54" s="5">
        <v>87149</v>
      </c>
      <c r="L54" s="5">
        <v>86762</v>
      </c>
      <c r="M54" s="5">
        <v>91706</v>
      </c>
      <c r="N54" s="5">
        <v>90038</v>
      </c>
      <c r="O54" s="5">
        <v>88753</v>
      </c>
      <c r="P54" s="5">
        <v>91007</v>
      </c>
      <c r="Q54" s="5">
        <v>95808</v>
      </c>
      <c r="R54" s="5">
        <v>98043</v>
      </c>
      <c r="S54" s="5">
        <v>91536</v>
      </c>
      <c r="T54" s="5">
        <v>86014</v>
      </c>
      <c r="U54" s="5">
        <v>81326</v>
      </c>
      <c r="V54" s="5">
        <v>82308</v>
      </c>
      <c r="W54" s="5">
        <v>83067.625723697158</v>
      </c>
      <c r="X54" s="5">
        <v>86325.204763397371</v>
      </c>
      <c r="Y54" s="5">
        <v>89559.81447228395</v>
      </c>
      <c r="Z54" s="5">
        <v>90872.742426303259</v>
      </c>
      <c r="AA54" s="5">
        <v>79479.466753788423</v>
      </c>
      <c r="AB54" s="5">
        <v>82376.722122603547</v>
      </c>
    </row>
    <row r="55" spans="1:28">
      <c r="A55" s="3" t="s">
        <v>51</v>
      </c>
      <c r="B55" s="5">
        <v>35584</v>
      </c>
      <c r="C55" s="5">
        <v>37601</v>
      </c>
      <c r="D55" s="5">
        <v>37996</v>
      </c>
      <c r="E55" s="5">
        <v>37357</v>
      </c>
      <c r="F55" s="5">
        <v>37721</v>
      </c>
      <c r="G55" s="5">
        <v>38908</v>
      </c>
      <c r="H55" s="5">
        <v>40123</v>
      </c>
      <c r="I55" s="5">
        <v>41182</v>
      </c>
      <c r="J55" s="5">
        <v>43865</v>
      </c>
      <c r="K55" s="5">
        <v>39937</v>
      </c>
      <c r="L55" s="5">
        <v>39233</v>
      </c>
      <c r="M55" s="5">
        <v>41367</v>
      </c>
      <c r="N55" s="5">
        <v>40957</v>
      </c>
      <c r="O55" s="5">
        <v>41302</v>
      </c>
      <c r="P55" s="5">
        <v>40709</v>
      </c>
      <c r="Q55" s="5">
        <v>40658</v>
      </c>
      <c r="R55" s="5">
        <v>46612</v>
      </c>
      <c r="S55" s="5">
        <v>44655</v>
      </c>
      <c r="T55" s="5">
        <v>40390</v>
      </c>
      <c r="U55" s="5">
        <v>42186</v>
      </c>
      <c r="V55" s="5">
        <v>39783</v>
      </c>
      <c r="W55" s="5">
        <v>38008.83604470679</v>
      </c>
      <c r="X55" s="5">
        <v>44765.870715148056</v>
      </c>
      <c r="Y55" s="5">
        <v>46692.13101456545</v>
      </c>
      <c r="Z55" s="5">
        <v>45954.156055984327</v>
      </c>
      <c r="AA55" s="5">
        <v>43295.492124104429</v>
      </c>
      <c r="AB55" s="5">
        <v>41125.65354499055</v>
      </c>
    </row>
    <row r="56" spans="1:28">
      <c r="A56" s="3" t="s">
        <v>52</v>
      </c>
      <c r="B56" s="5">
        <v>19101</v>
      </c>
      <c r="C56" s="5">
        <v>19396</v>
      </c>
      <c r="D56" s="5">
        <v>21072</v>
      </c>
      <c r="E56" s="5">
        <v>20434</v>
      </c>
      <c r="F56" s="5">
        <v>20456</v>
      </c>
      <c r="G56" s="5">
        <v>19883</v>
      </c>
      <c r="H56" s="5">
        <v>21318</v>
      </c>
      <c r="I56" s="5">
        <v>21105</v>
      </c>
      <c r="J56" s="5">
        <v>22599</v>
      </c>
      <c r="K56" s="5">
        <v>20519</v>
      </c>
      <c r="L56" s="5">
        <v>19489</v>
      </c>
      <c r="M56" s="5">
        <v>20162</v>
      </c>
      <c r="N56" s="5">
        <v>19533</v>
      </c>
      <c r="O56" s="5">
        <v>17221</v>
      </c>
      <c r="P56" s="5">
        <v>17165</v>
      </c>
      <c r="Q56" s="5">
        <v>16494</v>
      </c>
      <c r="R56" s="5">
        <v>16802</v>
      </c>
      <c r="S56" s="5">
        <v>16304</v>
      </c>
      <c r="T56" s="5">
        <v>15474</v>
      </c>
      <c r="U56" s="5">
        <v>16853</v>
      </c>
      <c r="V56" s="5">
        <v>15393</v>
      </c>
      <c r="W56" s="5">
        <v>15934.525715691359</v>
      </c>
      <c r="X56" s="5">
        <v>19540.271623639539</v>
      </c>
      <c r="Y56" s="5">
        <v>19466.550984431004</v>
      </c>
      <c r="Z56" s="5">
        <v>19957.890751739553</v>
      </c>
      <c r="AA56" s="5">
        <v>18862.621064208568</v>
      </c>
      <c r="AB56" s="5">
        <v>19092.396354659933</v>
      </c>
    </row>
    <row r="57" spans="1:28">
      <c r="A57" s="3" t="s">
        <v>53</v>
      </c>
      <c r="B57" s="5">
        <v>43272</v>
      </c>
      <c r="C57" s="5">
        <v>42893</v>
      </c>
      <c r="D57" s="5">
        <v>43334</v>
      </c>
      <c r="E57" s="5">
        <v>41937</v>
      </c>
      <c r="F57" s="5">
        <v>42175</v>
      </c>
      <c r="G57" s="5">
        <v>40223</v>
      </c>
      <c r="H57" s="5">
        <v>41645</v>
      </c>
      <c r="I57" s="5">
        <v>40569</v>
      </c>
      <c r="J57" s="5">
        <v>39179</v>
      </c>
      <c r="K57" s="5">
        <v>44994</v>
      </c>
      <c r="L57" s="5">
        <v>38880</v>
      </c>
      <c r="M57" s="5">
        <v>41126</v>
      </c>
      <c r="N57" s="5">
        <v>40306</v>
      </c>
      <c r="O57" s="5">
        <v>38894</v>
      </c>
      <c r="P57" s="5">
        <v>37990</v>
      </c>
      <c r="Q57" s="5">
        <v>39353</v>
      </c>
      <c r="R57" s="5">
        <v>38433</v>
      </c>
      <c r="S57" s="5">
        <v>38449</v>
      </c>
      <c r="T57" s="5">
        <v>38509</v>
      </c>
      <c r="U57" s="5">
        <v>41335</v>
      </c>
      <c r="V57" s="5">
        <v>40230</v>
      </c>
      <c r="W57" s="5">
        <v>39882.671437147241</v>
      </c>
      <c r="X57" s="5">
        <v>40760.997372478167</v>
      </c>
      <c r="Y57" s="5">
        <v>40495.659090965935</v>
      </c>
      <c r="Z57" s="5">
        <v>39804.226628898206</v>
      </c>
      <c r="AA57" s="5">
        <v>37120.150287989643</v>
      </c>
      <c r="AB57" s="5">
        <v>36040.541487679548</v>
      </c>
    </row>
    <row r="58" spans="1:28">
      <c r="A58" s="3" t="s">
        <v>54</v>
      </c>
      <c r="B58" s="5">
        <v>257127</v>
      </c>
      <c r="C58" s="5">
        <v>253515</v>
      </c>
      <c r="D58" s="5">
        <v>260562</v>
      </c>
      <c r="E58" s="5">
        <v>268686</v>
      </c>
      <c r="F58" s="5">
        <v>264286</v>
      </c>
      <c r="G58" s="5">
        <v>274791</v>
      </c>
      <c r="H58" s="5">
        <v>276384</v>
      </c>
      <c r="I58" s="5">
        <v>281996</v>
      </c>
      <c r="J58" s="5">
        <v>231138</v>
      </c>
      <c r="K58" s="5">
        <v>240416</v>
      </c>
      <c r="L58" s="5">
        <v>242131</v>
      </c>
      <c r="M58" s="5">
        <v>262300</v>
      </c>
      <c r="N58" s="5">
        <v>270922</v>
      </c>
      <c r="O58" s="5">
        <v>248935</v>
      </c>
      <c r="P58" s="5">
        <v>295461</v>
      </c>
      <c r="Q58" s="5">
        <v>295570</v>
      </c>
      <c r="R58" s="5">
        <v>258768</v>
      </c>
      <c r="S58" s="5">
        <v>250777</v>
      </c>
      <c r="T58" s="5">
        <v>243345</v>
      </c>
      <c r="U58" s="5">
        <v>259440</v>
      </c>
      <c r="V58" s="5">
        <v>266018</v>
      </c>
      <c r="W58" s="5">
        <v>293599.58435952978</v>
      </c>
      <c r="X58" s="5">
        <v>229715.52405149597</v>
      </c>
      <c r="Y58" s="5">
        <v>299998.83752269676</v>
      </c>
      <c r="Z58" s="5">
        <v>236740.34529090681</v>
      </c>
      <c r="AA58" s="5">
        <v>248306.81557869393</v>
      </c>
      <c r="AB58" s="5">
        <v>237497.13492400889</v>
      </c>
    </row>
    <row r="59" spans="1:28">
      <c r="A59" s="3" t="s">
        <v>55</v>
      </c>
      <c r="B59" s="5">
        <v>18050</v>
      </c>
      <c r="C59" s="5">
        <v>18863</v>
      </c>
      <c r="D59" s="5">
        <v>18786</v>
      </c>
      <c r="E59" s="5">
        <v>18939</v>
      </c>
      <c r="F59" s="5">
        <v>18899</v>
      </c>
      <c r="G59" s="5">
        <v>18764</v>
      </c>
      <c r="H59" s="5">
        <v>17601</v>
      </c>
      <c r="I59" s="5">
        <v>17760</v>
      </c>
      <c r="J59" s="5">
        <v>17879</v>
      </c>
      <c r="K59" s="5">
        <v>17645</v>
      </c>
      <c r="L59" s="5">
        <v>17792</v>
      </c>
      <c r="M59" s="5">
        <v>17848</v>
      </c>
      <c r="N59" s="5">
        <v>16485</v>
      </c>
      <c r="O59" s="5">
        <v>17743</v>
      </c>
      <c r="P59" s="5">
        <v>16879</v>
      </c>
      <c r="Q59" s="5">
        <v>16824</v>
      </c>
      <c r="R59" s="5">
        <v>16104</v>
      </c>
      <c r="S59" s="5">
        <v>16488</v>
      </c>
      <c r="T59" s="5">
        <v>16569</v>
      </c>
      <c r="U59" s="5">
        <v>17365</v>
      </c>
      <c r="V59" s="5">
        <v>16943</v>
      </c>
      <c r="W59" s="5">
        <v>16210.520845453721</v>
      </c>
      <c r="X59" s="5">
        <v>16483.184592549514</v>
      </c>
      <c r="Y59" s="5">
        <v>16895.796850942024</v>
      </c>
      <c r="Z59" s="5">
        <v>16296.694561598373</v>
      </c>
      <c r="AA59" s="5">
        <v>14329.790816634124</v>
      </c>
      <c r="AB59" s="5">
        <v>14202.769390173857</v>
      </c>
    </row>
    <row r="60" spans="1:28">
      <c r="A60" s="3" t="s">
        <v>56</v>
      </c>
      <c r="B60" s="5">
        <v>8006</v>
      </c>
      <c r="C60" s="5">
        <v>9177</v>
      </c>
      <c r="D60" s="5">
        <v>8601</v>
      </c>
      <c r="E60" s="5">
        <v>9113</v>
      </c>
      <c r="F60" s="5">
        <v>9046</v>
      </c>
      <c r="G60" s="5">
        <v>8217</v>
      </c>
      <c r="H60" s="5">
        <v>7919</v>
      </c>
      <c r="I60" s="5">
        <v>8400</v>
      </c>
      <c r="J60" s="5">
        <v>8573</v>
      </c>
      <c r="K60" s="5">
        <v>8654</v>
      </c>
      <c r="L60" s="5">
        <v>8738</v>
      </c>
      <c r="M60" s="5">
        <v>8230</v>
      </c>
      <c r="N60" s="5">
        <v>7840</v>
      </c>
      <c r="O60" s="5">
        <v>8064</v>
      </c>
      <c r="P60" s="5">
        <v>7433</v>
      </c>
      <c r="Q60" s="5">
        <v>7906</v>
      </c>
      <c r="R60" s="5">
        <v>7702</v>
      </c>
      <c r="S60" s="5">
        <v>7525</v>
      </c>
      <c r="T60" s="5">
        <v>7399</v>
      </c>
      <c r="U60" s="5">
        <v>7778</v>
      </c>
      <c r="V60" s="5">
        <v>7757</v>
      </c>
      <c r="W60" s="5">
        <v>7528.0149237347332</v>
      </c>
      <c r="X60" s="5">
        <v>8005.3536264809345</v>
      </c>
      <c r="Y60" s="5">
        <v>7780.2787258230182</v>
      </c>
      <c r="Z60" s="5">
        <v>8119.9792923663063</v>
      </c>
      <c r="AA60" s="5">
        <v>7888.5931504002001</v>
      </c>
      <c r="AB60" s="5">
        <v>7817.7286570645638</v>
      </c>
    </row>
    <row r="61" spans="1:28">
      <c r="A61" s="3" t="s">
        <v>57</v>
      </c>
      <c r="B61" s="5">
        <v>1104719</v>
      </c>
      <c r="C61" s="5">
        <v>1067582</v>
      </c>
      <c r="D61" s="5">
        <v>1072005</v>
      </c>
      <c r="E61" s="5">
        <v>1094937</v>
      </c>
      <c r="F61" s="5">
        <v>1131514</v>
      </c>
      <c r="G61" s="5">
        <v>1165989</v>
      </c>
      <c r="H61" s="5">
        <v>1065149</v>
      </c>
      <c r="I61" s="5">
        <v>1107540</v>
      </c>
      <c r="J61" s="5">
        <v>1101852</v>
      </c>
      <c r="K61" s="5">
        <v>1145506</v>
      </c>
      <c r="L61" s="5">
        <v>1083697</v>
      </c>
      <c r="M61" s="5">
        <v>1051384</v>
      </c>
      <c r="N61" s="5">
        <v>1086366</v>
      </c>
      <c r="O61" s="5">
        <v>1048061</v>
      </c>
      <c r="P61" s="5">
        <v>1019417</v>
      </c>
      <c r="Q61" s="5">
        <v>1087228</v>
      </c>
      <c r="R61" s="5">
        <v>1017301</v>
      </c>
      <c r="S61" s="5">
        <v>978064</v>
      </c>
      <c r="T61" s="5">
        <v>987083</v>
      </c>
      <c r="U61" s="5">
        <v>1015641</v>
      </c>
      <c r="V61" s="5">
        <v>1029969</v>
      </c>
      <c r="W61" s="5">
        <v>1101657.8320439681</v>
      </c>
      <c r="X61" s="5">
        <v>1115125.9772295437</v>
      </c>
      <c r="Y61" s="5">
        <v>1119200.9102206354</v>
      </c>
      <c r="Z61" s="5">
        <v>1124764.6406220496</v>
      </c>
      <c r="AA61" s="5">
        <v>970366.49007471988</v>
      </c>
      <c r="AB61" s="5">
        <v>985901.79148377688</v>
      </c>
    </row>
    <row r="62" spans="1:28">
      <c r="A62" s="3" t="s">
        <v>58</v>
      </c>
      <c r="B62" s="5">
        <v>5666246</v>
      </c>
      <c r="C62" s="5">
        <v>5625772</v>
      </c>
      <c r="D62" s="5">
        <v>5627351</v>
      </c>
      <c r="E62" s="5">
        <v>5641370</v>
      </c>
      <c r="F62" s="5">
        <v>5766518</v>
      </c>
      <c r="G62" s="5">
        <v>5639889</v>
      </c>
      <c r="H62" s="5">
        <v>5678637</v>
      </c>
      <c r="I62" s="5">
        <v>5808184</v>
      </c>
      <c r="J62" s="5">
        <v>5880701</v>
      </c>
      <c r="K62" s="5">
        <v>5829696</v>
      </c>
      <c r="L62" s="5">
        <v>5755012</v>
      </c>
      <c r="M62" s="5">
        <v>5784552</v>
      </c>
      <c r="N62" s="5">
        <v>5739459</v>
      </c>
      <c r="O62" s="5">
        <v>5634402</v>
      </c>
      <c r="P62" s="5">
        <v>5644564</v>
      </c>
      <c r="Q62" s="5">
        <v>5781480</v>
      </c>
      <c r="R62" s="5">
        <v>5548356</v>
      </c>
      <c r="S62" s="5">
        <v>5424144</v>
      </c>
      <c r="T62" s="5">
        <v>5373436</v>
      </c>
      <c r="U62" s="5">
        <v>5561069</v>
      </c>
      <c r="V62" s="5">
        <v>5520551</v>
      </c>
      <c r="W62" s="5">
        <v>5734253.6057499992</v>
      </c>
      <c r="X62" s="5">
        <v>5801059.8206250006</v>
      </c>
      <c r="Y62" s="5">
        <v>5840676.2522750013</v>
      </c>
      <c r="Z62" s="5">
        <v>5759723.0912940819</v>
      </c>
      <c r="AA62" s="5">
        <v>5111875.1660559056</v>
      </c>
      <c r="AB62" s="5">
        <v>5207176.425264271</v>
      </c>
    </row>
    <row r="63" spans="1:28">
      <c r="A63" s="2" t="s">
        <v>61</v>
      </c>
      <c r="B63" s="5">
        <f>SUM(B4:B60)</f>
        <v>4561529</v>
      </c>
      <c r="C63" s="5">
        <f t="shared" ref="C63:AB63" si="0">SUM(C4:C60)</f>
        <v>4558186</v>
      </c>
      <c r="D63" s="5">
        <f t="shared" si="0"/>
        <v>4555349</v>
      </c>
      <c r="E63" s="5">
        <f t="shared" si="0"/>
        <v>4546429</v>
      </c>
      <c r="F63" s="5">
        <f t="shared" si="0"/>
        <v>4635001</v>
      </c>
      <c r="G63" s="5">
        <f t="shared" si="0"/>
        <v>4473896</v>
      </c>
      <c r="H63" s="5">
        <f t="shared" si="0"/>
        <v>4613488</v>
      </c>
      <c r="I63" s="5">
        <f t="shared" si="0"/>
        <v>4700647</v>
      </c>
      <c r="J63" s="5">
        <f t="shared" si="0"/>
        <v>4778851</v>
      </c>
      <c r="K63" s="5">
        <f t="shared" si="0"/>
        <v>4684190</v>
      </c>
      <c r="L63" s="5">
        <f t="shared" si="0"/>
        <v>4671318</v>
      </c>
      <c r="M63" s="5">
        <f t="shared" si="0"/>
        <v>4707240</v>
      </c>
      <c r="N63" s="5">
        <f t="shared" si="0"/>
        <v>4653093</v>
      </c>
      <c r="O63" s="5">
        <f t="shared" si="0"/>
        <v>4586339</v>
      </c>
      <c r="P63" s="5">
        <f t="shared" si="0"/>
        <v>4625148</v>
      </c>
      <c r="Q63" s="5">
        <f t="shared" si="0"/>
        <v>4694251</v>
      </c>
      <c r="R63" s="5">
        <f t="shared" si="0"/>
        <v>4531054</v>
      </c>
      <c r="S63" s="5">
        <f t="shared" si="0"/>
        <v>4446079</v>
      </c>
      <c r="T63" s="5">
        <f t="shared" si="0"/>
        <v>4386357</v>
      </c>
      <c r="U63" s="5">
        <f t="shared" si="0"/>
        <v>4545428</v>
      </c>
      <c r="V63" s="5">
        <f t="shared" si="0"/>
        <v>4490587</v>
      </c>
      <c r="W63" s="5">
        <f t="shared" si="0"/>
        <v>4632595.7737060301</v>
      </c>
      <c r="X63" s="5">
        <f t="shared" si="0"/>
        <v>4685933.8433954557</v>
      </c>
      <c r="Y63" s="5">
        <f t="shared" si="0"/>
        <v>4721475.3420543671</v>
      </c>
      <c r="Z63" s="5">
        <f t="shared" si="0"/>
        <v>4634958.4506720323</v>
      </c>
      <c r="AA63" s="5">
        <f t="shared" si="0"/>
        <v>4141508.6759811859</v>
      </c>
      <c r="AB63" s="5">
        <f t="shared" si="0"/>
        <v>4221274.6337804953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NYSERDA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Francis Cime</cp:lastModifiedBy>
  <dcterms:created xsi:type="dcterms:W3CDTF">2010-11-17T17:50:48Z</dcterms:created>
  <dcterms:modified xsi:type="dcterms:W3CDTF">2023-09-07T19:06:16Z</dcterms:modified>
</cp:coreProperties>
</file>