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pps\WWW\NYSERDA\Energy_Information\"/>
    </mc:Choice>
  </mc:AlternateContent>
  <xr:revisionPtr revIDLastSave="0" documentId="13_ncr:1_{8BCF8682-C333-49EC-8946-4DD47276805D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FuelOil" sheetId="1" r:id="rId1"/>
    <sheet name="Kerosene" sheetId="4" r:id="rId2"/>
    <sheet name="Propane" sheetId="5" r:id="rId3"/>
  </sheets>
  <definedNames>
    <definedName name="_xlnm.Print_Area" localSheetId="0">FuelOil!$FO$4:$FZ$59</definedName>
    <definedName name="_xlnm.Print_Area" localSheetId="1">Kerosene!$EV$4:$FD$51</definedName>
    <definedName name="_xlnm.Print_Area" localSheetId="2">Propane!$EO$4:$EX$59</definedName>
    <definedName name="_xlnm.Print_Area">FuelOil!$LO$4:$LY$44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P55" i="4" l="1"/>
  <c r="HQ55" i="4"/>
  <c r="HR55" i="4"/>
  <c r="HS55" i="4"/>
  <c r="HT55" i="4"/>
  <c r="HU55" i="4"/>
  <c r="HP56" i="4"/>
  <c r="HQ56" i="4"/>
  <c r="HR56" i="4"/>
  <c r="HS56" i="4"/>
  <c r="HT56" i="4"/>
  <c r="HU56" i="4"/>
  <c r="HP57" i="4"/>
  <c r="HQ57" i="4"/>
  <c r="HR57" i="4"/>
  <c r="HS57" i="4"/>
  <c r="HT57" i="4"/>
  <c r="HU57" i="4"/>
  <c r="HP58" i="4"/>
  <c r="HQ58" i="4"/>
  <c r="HR58" i="4"/>
  <c r="HS58" i="4"/>
  <c r="HT58" i="4"/>
  <c r="HU58" i="4"/>
  <c r="HP59" i="4"/>
  <c r="HQ59" i="4"/>
  <c r="HR59" i="4"/>
  <c r="HS59" i="4"/>
  <c r="HT59" i="4"/>
  <c r="HU59" i="4"/>
  <c r="HP60" i="4"/>
  <c r="HQ60" i="4"/>
  <c r="HR60" i="4"/>
  <c r="HS60" i="4"/>
  <c r="HT60" i="4"/>
  <c r="HU60" i="4"/>
  <c r="HU54" i="4"/>
  <c r="HR54" i="4"/>
  <c r="HS54" i="4"/>
  <c r="HT54" i="4"/>
  <c r="HQ54" i="4"/>
  <c r="HP54" i="4"/>
  <c r="HF54" i="4"/>
  <c r="HG54" i="4"/>
  <c r="HH54" i="4"/>
  <c r="HI54" i="4"/>
  <c r="HJ54" i="4"/>
  <c r="HK54" i="4"/>
  <c r="HF55" i="4"/>
  <c r="HG55" i="4"/>
  <c r="HH55" i="4"/>
  <c r="HI55" i="4"/>
  <c r="HJ55" i="4"/>
  <c r="HK55" i="4"/>
  <c r="HF56" i="4"/>
  <c r="HG56" i="4"/>
  <c r="HH56" i="4"/>
  <c r="HI56" i="4"/>
  <c r="HJ56" i="4"/>
  <c r="HK56" i="4"/>
  <c r="HF57" i="4"/>
  <c r="HG57" i="4"/>
  <c r="HH57" i="4"/>
  <c r="HI57" i="4"/>
  <c r="HJ57" i="4"/>
  <c r="HK57" i="4"/>
  <c r="HF58" i="4"/>
  <c r="HG58" i="4"/>
  <c r="HH58" i="4"/>
  <c r="HI58" i="4"/>
  <c r="HJ58" i="4"/>
  <c r="HK58" i="4"/>
  <c r="HF59" i="4"/>
  <c r="HG59" i="4"/>
  <c r="HH59" i="4"/>
  <c r="HI59" i="4"/>
  <c r="HJ59" i="4"/>
  <c r="HK59" i="4"/>
  <c r="HF60" i="4"/>
  <c r="HG60" i="4"/>
  <c r="HH60" i="4"/>
  <c r="HI60" i="4"/>
  <c r="HJ60" i="4"/>
  <c r="HK60" i="4"/>
  <c r="HK53" i="4"/>
  <c r="HH53" i="4"/>
  <c r="HI53" i="4"/>
  <c r="HJ53" i="4"/>
  <c r="HG53" i="4"/>
  <c r="HF53" i="4"/>
  <c r="GW53" i="4"/>
  <c r="GV53" i="4"/>
  <c r="GV54" i="4"/>
  <c r="GW54" i="4"/>
  <c r="GX54" i="4"/>
  <c r="GY54" i="4"/>
  <c r="GZ54" i="4"/>
  <c r="HA54" i="4"/>
  <c r="GV55" i="4"/>
  <c r="GW55" i="4"/>
  <c r="GX55" i="4"/>
  <c r="GY55" i="4"/>
  <c r="GZ55" i="4"/>
  <c r="HA55" i="4"/>
  <c r="GV56" i="4"/>
  <c r="GW56" i="4"/>
  <c r="GX56" i="4"/>
  <c r="GY56" i="4"/>
  <c r="GZ56" i="4"/>
  <c r="HA56" i="4"/>
  <c r="GV57" i="4"/>
  <c r="GW57" i="4"/>
  <c r="GX57" i="4"/>
  <c r="GY57" i="4"/>
  <c r="GZ57" i="4"/>
  <c r="HA57" i="4"/>
  <c r="GV58" i="4"/>
  <c r="GW58" i="4"/>
  <c r="GX58" i="4"/>
  <c r="GY58" i="4"/>
  <c r="GZ58" i="4"/>
  <c r="HA58" i="4"/>
  <c r="GV59" i="4"/>
  <c r="GW59" i="4"/>
  <c r="GX59" i="4"/>
  <c r="GY59" i="4"/>
  <c r="GZ59" i="4"/>
  <c r="HA59" i="4"/>
  <c r="GV60" i="4"/>
  <c r="GW60" i="4"/>
  <c r="GX60" i="4"/>
  <c r="GY60" i="4"/>
  <c r="GZ60" i="4"/>
  <c r="HA60" i="4"/>
  <c r="HA53" i="4"/>
  <c r="GX53" i="4"/>
  <c r="GY53" i="4"/>
  <c r="GZ53" i="4"/>
  <c r="GL55" i="4"/>
  <c r="GM55" i="4"/>
  <c r="GN55" i="4"/>
  <c r="GO55" i="4"/>
  <c r="GP55" i="4"/>
  <c r="GQ55" i="4"/>
  <c r="GL56" i="4"/>
  <c r="GM56" i="4"/>
  <c r="GN56" i="4"/>
  <c r="GO56" i="4"/>
  <c r="GP56" i="4"/>
  <c r="GQ56" i="4"/>
  <c r="GL57" i="4"/>
  <c r="GM57" i="4"/>
  <c r="GN57" i="4"/>
  <c r="GO57" i="4"/>
  <c r="GP57" i="4"/>
  <c r="GQ57" i="4"/>
  <c r="GL58" i="4"/>
  <c r="GM58" i="4"/>
  <c r="GN58" i="4"/>
  <c r="GO58" i="4"/>
  <c r="GP58" i="4"/>
  <c r="GQ58" i="4"/>
  <c r="GL59" i="4"/>
  <c r="GM59" i="4"/>
  <c r="GN59" i="4"/>
  <c r="GO59" i="4"/>
  <c r="GP59" i="4"/>
  <c r="GQ59" i="4"/>
  <c r="GL60" i="4"/>
  <c r="GM60" i="4"/>
  <c r="GN60" i="4"/>
  <c r="GO60" i="4"/>
  <c r="GP60" i="4"/>
  <c r="GQ60" i="4"/>
  <c r="GQ54" i="4"/>
  <c r="GN54" i="4"/>
  <c r="GO54" i="4"/>
  <c r="GP54" i="4"/>
  <c r="GM54" i="4"/>
  <c r="GL54" i="4"/>
  <c r="GB55" i="4"/>
  <c r="GC55" i="4"/>
  <c r="GD55" i="4"/>
  <c r="GE55" i="4"/>
  <c r="GF55" i="4"/>
  <c r="GG55" i="4"/>
  <c r="GB56" i="4"/>
  <c r="GC56" i="4"/>
  <c r="GD56" i="4"/>
  <c r="GE56" i="4"/>
  <c r="GF56" i="4"/>
  <c r="GG56" i="4"/>
  <c r="GB57" i="4"/>
  <c r="GC57" i="4"/>
  <c r="GD57" i="4"/>
  <c r="GE57" i="4"/>
  <c r="GF57" i="4"/>
  <c r="GG57" i="4"/>
  <c r="GB58" i="4"/>
  <c r="GC58" i="4"/>
  <c r="GD58" i="4"/>
  <c r="GE58" i="4"/>
  <c r="GF58" i="4"/>
  <c r="GG58" i="4"/>
  <c r="GB59" i="4"/>
  <c r="GC59" i="4"/>
  <c r="GD59" i="4"/>
  <c r="GE59" i="4"/>
  <c r="GF59" i="4"/>
  <c r="GG59" i="4"/>
  <c r="GB60" i="4"/>
  <c r="GC60" i="4"/>
  <c r="GD60" i="4"/>
  <c r="GE60" i="4"/>
  <c r="GF60" i="4"/>
  <c r="GG60" i="4"/>
  <c r="GG54" i="4"/>
  <c r="GD54" i="4"/>
  <c r="GE54" i="4"/>
  <c r="GF54" i="4"/>
  <c r="GC54" i="4"/>
  <c r="GB54" i="4"/>
  <c r="FQ55" i="4"/>
  <c r="FR55" i="4"/>
  <c r="FS55" i="4"/>
  <c r="FT55" i="4"/>
  <c r="FU55" i="4"/>
  <c r="FV55" i="4"/>
  <c r="FQ56" i="4"/>
  <c r="FR56" i="4"/>
  <c r="FS56" i="4"/>
  <c r="FT56" i="4"/>
  <c r="FU56" i="4"/>
  <c r="FV56" i="4"/>
  <c r="FQ57" i="4"/>
  <c r="FR57" i="4"/>
  <c r="FS57" i="4"/>
  <c r="FT57" i="4"/>
  <c r="FU57" i="4"/>
  <c r="FV57" i="4"/>
  <c r="FQ58" i="4"/>
  <c r="FR58" i="4"/>
  <c r="FS58" i="4"/>
  <c r="FT58" i="4"/>
  <c r="FU58" i="4"/>
  <c r="FV58" i="4"/>
  <c r="FQ59" i="4"/>
  <c r="FR59" i="4"/>
  <c r="FS59" i="4"/>
  <c r="FT59" i="4"/>
  <c r="FU59" i="4"/>
  <c r="FV59" i="4"/>
  <c r="FQ60" i="4"/>
  <c r="FR60" i="4"/>
  <c r="FS60" i="4"/>
  <c r="FT60" i="4"/>
  <c r="FU60" i="4"/>
  <c r="FV60" i="4"/>
  <c r="FR54" i="4"/>
  <c r="FQ54" i="4"/>
  <c r="FS54" i="4"/>
  <c r="FT54" i="4"/>
  <c r="FU54" i="4"/>
  <c r="FV54" i="4"/>
  <c r="FH55" i="4"/>
  <c r="FI55" i="4"/>
  <c r="FJ55" i="4"/>
  <c r="FK55" i="4"/>
  <c r="FL55" i="4"/>
  <c r="FM55" i="4"/>
  <c r="FH56" i="4"/>
  <c r="FI56" i="4"/>
  <c r="FJ56" i="4"/>
  <c r="FK56" i="4"/>
  <c r="FL56" i="4"/>
  <c r="FM56" i="4"/>
  <c r="FH57" i="4"/>
  <c r="FI57" i="4"/>
  <c r="FJ57" i="4"/>
  <c r="FK57" i="4"/>
  <c r="FL57" i="4"/>
  <c r="FM57" i="4"/>
  <c r="FH58" i="4"/>
  <c r="FI58" i="4"/>
  <c r="FJ58" i="4"/>
  <c r="FK58" i="4"/>
  <c r="FL58" i="4"/>
  <c r="FM58" i="4"/>
  <c r="FH59" i="4"/>
  <c r="FI59" i="4"/>
  <c r="FJ59" i="4"/>
  <c r="FK59" i="4"/>
  <c r="FL59" i="4"/>
  <c r="FM59" i="4"/>
  <c r="FH60" i="4"/>
  <c r="FI60" i="4"/>
  <c r="FJ60" i="4"/>
  <c r="FK60" i="4"/>
  <c r="FL60" i="4"/>
  <c r="FM60" i="4"/>
  <c r="FH54" i="4"/>
  <c r="FM54" i="4"/>
  <c r="FJ54" i="4"/>
  <c r="FK54" i="4"/>
  <c r="FL54" i="4"/>
  <c r="FI54" i="4"/>
</calcChain>
</file>

<file path=xl/sharedStrings.xml><?xml version="1.0" encoding="utf-8"?>
<sst xmlns="http://schemas.openxmlformats.org/spreadsheetml/2006/main" count="1992" uniqueCount="525">
  <si>
    <t>Fuel Oil</t>
  </si>
  <si>
    <t>Heating Season 2003-04</t>
  </si>
  <si>
    <t>Posted #2 Oil Retail Price</t>
  </si>
  <si>
    <t>(cents per gallon)</t>
  </si>
  <si>
    <t>09/08/03</t>
  </si>
  <si>
    <t>09/22/03</t>
  </si>
  <si>
    <t>10/06/03</t>
  </si>
  <si>
    <t>10/13/03</t>
  </si>
  <si>
    <t>10/20/03</t>
  </si>
  <si>
    <t>10/27/03</t>
  </si>
  <si>
    <t>11/03/03</t>
  </si>
  <si>
    <t>11/10/03</t>
  </si>
  <si>
    <t>11/17/03</t>
  </si>
  <si>
    <t>11/24/03</t>
  </si>
  <si>
    <t>12/01/03</t>
  </si>
  <si>
    <t>12/08/03</t>
  </si>
  <si>
    <t>12/15/03</t>
  </si>
  <si>
    <t>12/22/03</t>
  </si>
  <si>
    <t>12/29/03</t>
  </si>
  <si>
    <t>01/05/04</t>
  </si>
  <si>
    <t>01/12/04</t>
  </si>
  <si>
    <t>01/19/04</t>
  </si>
  <si>
    <t>01/26/04</t>
  </si>
  <si>
    <t>02/02/04</t>
  </si>
  <si>
    <t>02/09/04</t>
  </si>
  <si>
    <t>02/16/04</t>
  </si>
  <si>
    <t>02/23/04</t>
  </si>
  <si>
    <t>03/01/04</t>
  </si>
  <si>
    <t>03/08/04</t>
  </si>
  <si>
    <t>03/15/04</t>
  </si>
  <si>
    <t>03/22/04</t>
  </si>
  <si>
    <t>03/29/04</t>
  </si>
  <si>
    <t>04/12/04</t>
  </si>
  <si>
    <t>04/26/04</t>
  </si>
  <si>
    <t>Source: New York State Energy Research &amp; Development Authority</t>
  </si>
  <si>
    <t>Long</t>
  </si>
  <si>
    <t>Island</t>
  </si>
  <si>
    <t>NYC</t>
  </si>
  <si>
    <t>Lower</t>
  </si>
  <si>
    <t>Hudson</t>
  </si>
  <si>
    <t>Upper</t>
  </si>
  <si>
    <t>Capital</t>
  </si>
  <si>
    <t>District</t>
  </si>
  <si>
    <t>North</t>
  </si>
  <si>
    <t>Country</t>
  </si>
  <si>
    <t>Central</t>
  </si>
  <si>
    <t>Western</t>
  </si>
  <si>
    <t>New York</t>
  </si>
  <si>
    <t>Statewide</t>
  </si>
  <si>
    <t>Heating Season 2002-03</t>
  </si>
  <si>
    <t>09/09/02</t>
  </si>
  <si>
    <t>09/23/02</t>
  </si>
  <si>
    <t>10/07/02</t>
  </si>
  <si>
    <t>10/14/02</t>
  </si>
  <si>
    <t>10/21/02</t>
  </si>
  <si>
    <t>10/28/02</t>
  </si>
  <si>
    <t>11/04/02</t>
  </si>
  <si>
    <t>11/11/02</t>
  </si>
  <si>
    <t>11/18/02</t>
  </si>
  <si>
    <t>11/25/02</t>
  </si>
  <si>
    <t>12/02/02</t>
  </si>
  <si>
    <t>12/09/02</t>
  </si>
  <si>
    <t>12/16/02</t>
  </si>
  <si>
    <t>12/23/02</t>
  </si>
  <si>
    <t>12/30/02</t>
  </si>
  <si>
    <t>01/06/03</t>
  </si>
  <si>
    <t>01/13/03</t>
  </si>
  <si>
    <t>01/20/03</t>
  </si>
  <si>
    <t>01/27/03</t>
  </si>
  <si>
    <t>02/03/03</t>
  </si>
  <si>
    <t>02/10/03</t>
  </si>
  <si>
    <t>02/17/03</t>
  </si>
  <si>
    <t>02/24/03</t>
  </si>
  <si>
    <t>03/03/03</t>
  </si>
  <si>
    <t>03/10/03</t>
  </si>
  <si>
    <t>03/17/03</t>
  </si>
  <si>
    <t>03/24/03</t>
  </si>
  <si>
    <t>03/31/03</t>
  </si>
  <si>
    <t>04/14/03</t>
  </si>
  <si>
    <t>04/28/03</t>
  </si>
  <si>
    <t>Heating Season 2001-02</t>
  </si>
  <si>
    <t>09/04/01</t>
  </si>
  <si>
    <t>09/17/01</t>
  </si>
  <si>
    <t>10/01/01</t>
  </si>
  <si>
    <t>10/08/01</t>
  </si>
  <si>
    <t>10/15/01</t>
  </si>
  <si>
    <t>10/22/01</t>
  </si>
  <si>
    <t>10/29/01</t>
  </si>
  <si>
    <t>11/05/01</t>
  </si>
  <si>
    <t>11/12/01</t>
  </si>
  <si>
    <t>11/19/01</t>
  </si>
  <si>
    <t>11/26/01</t>
  </si>
  <si>
    <t>12/03/01</t>
  </si>
  <si>
    <t>12/10/01</t>
  </si>
  <si>
    <t>12/17/01</t>
  </si>
  <si>
    <t>12/24/01</t>
  </si>
  <si>
    <t>12/31/01</t>
  </si>
  <si>
    <t>01/07/02</t>
  </si>
  <si>
    <t>01/14/02</t>
  </si>
  <si>
    <t>01/21/02</t>
  </si>
  <si>
    <t>01/28/02</t>
  </si>
  <si>
    <t>02/04/02</t>
  </si>
  <si>
    <t>02/11/02</t>
  </si>
  <si>
    <t>02/18/02</t>
  </si>
  <si>
    <t>02/25/02</t>
  </si>
  <si>
    <t>03/04/02</t>
  </si>
  <si>
    <t>03/11/02</t>
  </si>
  <si>
    <t>03/18/02</t>
  </si>
  <si>
    <t>03/25/02</t>
  </si>
  <si>
    <t>04/08/02</t>
  </si>
  <si>
    <t>04/22/02</t>
  </si>
  <si>
    <t>Heating Season 2000-01</t>
  </si>
  <si>
    <t>09/04/00</t>
  </si>
  <si>
    <t>09/18/00</t>
  </si>
  <si>
    <t>10/02/00</t>
  </si>
  <si>
    <t>10/09/00</t>
  </si>
  <si>
    <t>10/16/00</t>
  </si>
  <si>
    <t>10/23/00</t>
  </si>
  <si>
    <t>10/30/00</t>
  </si>
  <si>
    <t>11/06/00</t>
  </si>
  <si>
    <t>11/13/00</t>
  </si>
  <si>
    <t>11/20/00</t>
  </si>
  <si>
    <t>11/27/00</t>
  </si>
  <si>
    <t>12/04/00</t>
  </si>
  <si>
    <t>12/11/00</t>
  </si>
  <si>
    <t>12/18/00</t>
  </si>
  <si>
    <t>12/26/00</t>
  </si>
  <si>
    <t>01/02/01</t>
  </si>
  <si>
    <t>01/08/01</t>
  </si>
  <si>
    <t>01/16/01</t>
  </si>
  <si>
    <t>01/22/01</t>
  </si>
  <si>
    <t>01/29/01</t>
  </si>
  <si>
    <t>02/05/01</t>
  </si>
  <si>
    <t>02/12/01</t>
  </si>
  <si>
    <t>02/19/01</t>
  </si>
  <si>
    <t>02/26/01</t>
  </si>
  <si>
    <t>03/05/01</t>
  </si>
  <si>
    <t>03/12/01</t>
  </si>
  <si>
    <t>03/19/01</t>
  </si>
  <si>
    <t>03/26/01</t>
  </si>
  <si>
    <t>04/09/01</t>
  </si>
  <si>
    <t>04/23/01</t>
  </si>
  <si>
    <t>Heating Season 1999-00</t>
  </si>
  <si>
    <t>09/07/99</t>
  </si>
  <si>
    <t>09/20/99</t>
  </si>
  <si>
    <t>10/04/99</t>
  </si>
  <si>
    <t>10/18/99</t>
  </si>
  <si>
    <t>11/01/99</t>
  </si>
  <si>
    <t>11/08/99</t>
  </si>
  <si>
    <t>11/15/99</t>
  </si>
  <si>
    <t>11/22/99</t>
  </si>
  <si>
    <t>11/29/99</t>
  </si>
  <si>
    <t>12/06/99</t>
  </si>
  <si>
    <t>12/13/99</t>
  </si>
  <si>
    <t>12/20/99</t>
  </si>
  <si>
    <t>12/27/99</t>
  </si>
  <si>
    <t>01/03/00</t>
  </si>
  <si>
    <t>01/10/00</t>
  </si>
  <si>
    <t>01/18/00</t>
  </si>
  <si>
    <t>01/24/00</t>
  </si>
  <si>
    <t>01/31/00</t>
  </si>
  <si>
    <t>02/07/00</t>
  </si>
  <si>
    <t>02/14/00</t>
  </si>
  <si>
    <t>02/22/00</t>
  </si>
  <si>
    <t>02/28/00</t>
  </si>
  <si>
    <t>03/06/00</t>
  </si>
  <si>
    <t>03/13/00</t>
  </si>
  <si>
    <t>03/20/00</t>
  </si>
  <si>
    <t>03/27/00</t>
  </si>
  <si>
    <t>04/10/00</t>
  </si>
  <si>
    <t>04/24/00</t>
  </si>
  <si>
    <t>Heating Season 1998-99</t>
  </si>
  <si>
    <t>09/08/98</t>
  </si>
  <si>
    <t>09/21/98</t>
  </si>
  <si>
    <t>10/05/98</t>
  </si>
  <si>
    <t>10/19/98</t>
  </si>
  <si>
    <t>11/02/98</t>
  </si>
  <si>
    <t>11/09/98</t>
  </si>
  <si>
    <t>11/16/98</t>
  </si>
  <si>
    <t>11/23/98</t>
  </si>
  <si>
    <t>11/30/98</t>
  </si>
  <si>
    <t>12/07/98</t>
  </si>
  <si>
    <t>12/14/98</t>
  </si>
  <si>
    <t>12/21/98</t>
  </si>
  <si>
    <t>12/28/98</t>
  </si>
  <si>
    <t>01/04/99</t>
  </si>
  <si>
    <t>01/11/99</t>
  </si>
  <si>
    <t>01/18/99</t>
  </si>
  <si>
    <t>01/25/99</t>
  </si>
  <si>
    <t>02/01/99</t>
  </si>
  <si>
    <t>02/08/99</t>
  </si>
  <si>
    <t>02/15/99</t>
  </si>
  <si>
    <t>02/22/99</t>
  </si>
  <si>
    <t>03/01/99</t>
  </si>
  <si>
    <t>03/15/99</t>
  </si>
  <si>
    <t>03/29/99</t>
  </si>
  <si>
    <t>04/12/99</t>
  </si>
  <si>
    <t>04/26/99</t>
  </si>
  <si>
    <t>Heating Season 1997-98</t>
  </si>
  <si>
    <t>09/08/97</t>
  </si>
  <si>
    <t>09/22/97</t>
  </si>
  <si>
    <t>10/06/97</t>
  </si>
  <si>
    <t>10/20/97</t>
  </si>
  <si>
    <t>11/03/97</t>
  </si>
  <si>
    <t>11/10/97</t>
  </si>
  <si>
    <t>11/17/97</t>
  </si>
  <si>
    <t>11/24/97</t>
  </si>
  <si>
    <t>12/01/97</t>
  </si>
  <si>
    <t>12/08/97</t>
  </si>
  <si>
    <t>12/15/97</t>
  </si>
  <si>
    <t>12/22/97</t>
  </si>
  <si>
    <t>12/29/97</t>
  </si>
  <si>
    <t>01/05/98</t>
  </si>
  <si>
    <t>01/12/98</t>
  </si>
  <si>
    <t>01/19/98</t>
  </si>
  <si>
    <t>01/26/98</t>
  </si>
  <si>
    <t>02/02/98</t>
  </si>
  <si>
    <t>02/09/98</t>
  </si>
  <si>
    <t>02/16/98</t>
  </si>
  <si>
    <t>02/23/98</t>
  </si>
  <si>
    <t>03/02/98</t>
  </si>
  <si>
    <t>03/16/98</t>
  </si>
  <si>
    <t>03/30/98</t>
  </si>
  <si>
    <t>04/13/98</t>
  </si>
  <si>
    <t>04/27/98</t>
  </si>
  <si>
    <t>Kerosene</t>
  </si>
  <si>
    <t>Posted Kerosene Retail Price</t>
  </si>
  <si>
    <t>Mid-</t>
  </si>
  <si>
    <t>Propane</t>
  </si>
  <si>
    <t>Posted Residential Retail Propane Price</t>
  </si>
  <si>
    <t>Middle</t>
  </si>
  <si>
    <t>01/17/00</t>
  </si>
  <si>
    <t>Heating Season 2005-06</t>
  </si>
  <si>
    <t>Heating Season 2004-05</t>
  </si>
  <si>
    <t>10/04/04</t>
  </si>
  <si>
    <t>09/07/04</t>
  </si>
  <si>
    <t>09/20/04</t>
  </si>
  <si>
    <t>10/11/04</t>
  </si>
  <si>
    <t>10/18/04</t>
  </si>
  <si>
    <t>10/25/04</t>
  </si>
  <si>
    <t>11/01/04</t>
  </si>
  <si>
    <t>11/08/04</t>
  </si>
  <si>
    <t>11/15/04</t>
  </si>
  <si>
    <t>11/22/04</t>
  </si>
  <si>
    <t>11/29/04</t>
  </si>
  <si>
    <t>12/06/04</t>
  </si>
  <si>
    <t>12/13/04</t>
  </si>
  <si>
    <t>12/20/04</t>
  </si>
  <si>
    <t>12/27/04</t>
  </si>
  <si>
    <t>01/03/05</t>
  </si>
  <si>
    <t>01/10/05</t>
  </si>
  <si>
    <t>01/17/05</t>
  </si>
  <si>
    <t>01/24/05</t>
  </si>
  <si>
    <t>01/31/05</t>
  </si>
  <si>
    <t>02/07/05</t>
  </si>
  <si>
    <t>02/14/05</t>
  </si>
  <si>
    <t>02/21/05</t>
  </si>
  <si>
    <t>02/28/05</t>
  </si>
  <si>
    <t>03/07/05</t>
  </si>
  <si>
    <t>03/14/05</t>
  </si>
  <si>
    <t>03/21/05</t>
  </si>
  <si>
    <t>03/28/05</t>
  </si>
  <si>
    <t>04/11/05</t>
  </si>
  <si>
    <t>04/25/05</t>
  </si>
  <si>
    <t>09/05/05</t>
  </si>
  <si>
    <t>09/19/05</t>
  </si>
  <si>
    <t>10/03/05</t>
  </si>
  <si>
    <t>10/10/05</t>
  </si>
  <si>
    <t>10/17/05</t>
  </si>
  <si>
    <t>10/24/05</t>
  </si>
  <si>
    <t>10/31/05</t>
  </si>
  <si>
    <t>11/07/05</t>
  </si>
  <si>
    <t>11/14/05</t>
  </si>
  <si>
    <t>11/21/05</t>
  </si>
  <si>
    <t>11/28/05</t>
  </si>
  <si>
    <t>12/05/05</t>
  </si>
  <si>
    <t>12/12/05</t>
  </si>
  <si>
    <t>12/19/05</t>
  </si>
  <si>
    <t>12/26/05</t>
  </si>
  <si>
    <t>01/02/06</t>
  </si>
  <si>
    <t>01/09/06</t>
  </si>
  <si>
    <t>01/16/06</t>
  </si>
  <si>
    <t>01/23/06</t>
  </si>
  <si>
    <t>01/30/06</t>
  </si>
  <si>
    <t>02/06/06</t>
  </si>
  <si>
    <t>02/13/06</t>
  </si>
  <si>
    <t>02/20/06</t>
  </si>
  <si>
    <t>02/27/06</t>
  </si>
  <si>
    <t>03/06/06</t>
  </si>
  <si>
    <t>03/13/06</t>
  </si>
  <si>
    <t>03/20/06</t>
  </si>
  <si>
    <t>03/27/06</t>
  </si>
  <si>
    <t>04/10/06</t>
  </si>
  <si>
    <t>04/24/06</t>
  </si>
  <si>
    <t>(for other fuels, use tabs below)</t>
  </si>
  <si>
    <t>Heating Season 2006-07</t>
  </si>
  <si>
    <t>09/04/06</t>
  </si>
  <si>
    <t>09/18/06</t>
  </si>
  <si>
    <t>10/02/06</t>
  </si>
  <si>
    <t>10/09/06</t>
  </si>
  <si>
    <t>10/16/06</t>
  </si>
  <si>
    <t>10/23/06</t>
  </si>
  <si>
    <t>10/30/06</t>
  </si>
  <si>
    <t>11/06/06</t>
  </si>
  <si>
    <t>11/13/06</t>
  </si>
  <si>
    <t>11/20/06</t>
  </si>
  <si>
    <t>11/27/06</t>
  </si>
  <si>
    <t>12/04/06</t>
  </si>
  <si>
    <t>12/11/06</t>
  </si>
  <si>
    <t>12/18/06</t>
  </si>
  <si>
    <t>12/25/06</t>
  </si>
  <si>
    <t>01/01/07</t>
  </si>
  <si>
    <t>01/08/07</t>
  </si>
  <si>
    <t>01/15/07</t>
  </si>
  <si>
    <t>01/22/07</t>
  </si>
  <si>
    <t>01/29/07</t>
  </si>
  <si>
    <t>02/05/07</t>
  </si>
  <si>
    <t>02/12/07</t>
  </si>
  <si>
    <t>02/19/07</t>
  </si>
  <si>
    <t>02/26/07</t>
  </si>
  <si>
    <t>03/05/07</t>
  </si>
  <si>
    <t>03/12/07</t>
  </si>
  <si>
    <t>03/19/07</t>
  </si>
  <si>
    <t>03/26/07</t>
  </si>
  <si>
    <t>04/09/07</t>
  </si>
  <si>
    <t>04/23/07</t>
  </si>
  <si>
    <t>05/14/07</t>
  </si>
  <si>
    <t>06/18/07</t>
  </si>
  <si>
    <t>07/16/07</t>
  </si>
  <si>
    <t>08/13/07</t>
  </si>
  <si>
    <t>05/15/06</t>
  </si>
  <si>
    <t>06/19/06</t>
  </si>
  <si>
    <t>07/17/06</t>
  </si>
  <si>
    <t>08/14/06</t>
  </si>
  <si>
    <t>05/16/05</t>
  </si>
  <si>
    <t>06/13/05</t>
  </si>
  <si>
    <t>07/18/05</t>
  </si>
  <si>
    <t>08/15/05</t>
  </si>
  <si>
    <t>Please Note: No survey work was preformed during the summer months.</t>
  </si>
  <si>
    <t>Heating Season 2007-08</t>
  </si>
  <si>
    <t>09/03/07</t>
  </si>
  <si>
    <t>09/17/07</t>
  </si>
  <si>
    <t>10/01/07</t>
  </si>
  <si>
    <t>10/15/07</t>
  </si>
  <si>
    <t>10/22/07</t>
  </si>
  <si>
    <t>10/29/07</t>
  </si>
  <si>
    <t>11/05/07</t>
  </si>
  <si>
    <t>11/12/07</t>
  </si>
  <si>
    <t>11/19/07</t>
  </si>
  <si>
    <t>11/26/07</t>
  </si>
  <si>
    <t>12/03/07</t>
  </si>
  <si>
    <t>12/10/07</t>
  </si>
  <si>
    <t>12/17/07</t>
  </si>
  <si>
    <t>12/24/07</t>
  </si>
  <si>
    <t>12/31/07</t>
  </si>
  <si>
    <t>01/07/08</t>
  </si>
  <si>
    <t>01/14/08</t>
  </si>
  <si>
    <t>01/21/08</t>
  </si>
  <si>
    <t>01/28/08</t>
  </si>
  <si>
    <t>02/04/08</t>
  </si>
  <si>
    <t>02/11/08</t>
  </si>
  <si>
    <t>02/18/08</t>
  </si>
  <si>
    <t>02/25/08</t>
  </si>
  <si>
    <t>03/03/08</t>
  </si>
  <si>
    <t>03/10/08</t>
  </si>
  <si>
    <t>03/17/08</t>
  </si>
  <si>
    <t>03/24/08</t>
  </si>
  <si>
    <t>05/12/08</t>
  </si>
  <si>
    <t>06/16/08</t>
  </si>
  <si>
    <t>10/08/07</t>
  </si>
  <si>
    <t>04/28/08</t>
  </si>
  <si>
    <t>Heating Season 2008-09</t>
  </si>
  <si>
    <t>Heating Season 2009-10</t>
  </si>
  <si>
    <t>Heating Season 2010-11</t>
  </si>
  <si>
    <t>09/06/04</t>
  </si>
  <si>
    <t>Heating Season 2011-12</t>
  </si>
  <si>
    <t>*</t>
  </si>
  <si>
    <t>Prices for home heating oil as of July 1, 2012 reflect the switch to ultra-low sulfur (ULS) heating oil in New York State.</t>
  </si>
  <si>
    <t>Heating Season 2012-13</t>
  </si>
  <si>
    <t>Heating Season 2013-14</t>
  </si>
  <si>
    <t>Heating Season 2014-15</t>
  </si>
  <si>
    <t>Heating Season 2015-16</t>
  </si>
  <si>
    <t>Heating Season 2016-17</t>
  </si>
  <si>
    <t>Heating Season 2017-18</t>
  </si>
  <si>
    <t xml:space="preserve"> </t>
  </si>
  <si>
    <t>09/07/2004</t>
  </si>
  <si>
    <t>09/20/2004</t>
  </si>
  <si>
    <t>10/04/2004</t>
  </si>
  <si>
    <t>10/11/2004</t>
  </si>
  <si>
    <t>10/18/2004</t>
  </si>
  <si>
    <t>10/25/2004</t>
  </si>
  <si>
    <t>11/01/2004</t>
  </si>
  <si>
    <t>11/08/2004</t>
  </si>
  <si>
    <t>11/15/2004</t>
  </si>
  <si>
    <t>11/22/2004</t>
  </si>
  <si>
    <t>11/29/2004</t>
  </si>
  <si>
    <t>12/06/2004</t>
  </si>
  <si>
    <t>12/13/2004</t>
  </si>
  <si>
    <t>12/20/2004</t>
  </si>
  <si>
    <t>12/27/2004</t>
  </si>
  <si>
    <t>01/03/2005</t>
  </si>
  <si>
    <t>01/10/2005</t>
  </si>
  <si>
    <t>01/17/2005</t>
  </si>
  <si>
    <t>01/24/2005</t>
  </si>
  <si>
    <t>01/31/2005</t>
  </si>
  <si>
    <t>02/07/2005</t>
  </si>
  <si>
    <t>02/14/2005</t>
  </si>
  <si>
    <t>02/21/2005</t>
  </si>
  <si>
    <t>02/28/2005</t>
  </si>
  <si>
    <t>03/07/2005</t>
  </si>
  <si>
    <t>03/14/2005</t>
  </si>
  <si>
    <t>03/21/2005</t>
  </si>
  <si>
    <t>03/28/2005</t>
  </si>
  <si>
    <t>04/11/2005</t>
  </si>
  <si>
    <t>04/25/2005</t>
  </si>
  <si>
    <t>05/16/2005</t>
  </si>
  <si>
    <t>06/13/2005</t>
  </si>
  <si>
    <t>07/18/2005</t>
  </si>
  <si>
    <t>08/15/2005</t>
  </si>
  <si>
    <t>09/05/2005</t>
  </si>
  <si>
    <t>09/19/2005</t>
  </si>
  <si>
    <t>10/03/2005</t>
  </si>
  <si>
    <t>10/10/2005</t>
  </si>
  <si>
    <t>10/17/2005</t>
  </si>
  <si>
    <t>10/24/2005</t>
  </si>
  <si>
    <t>10/31/2005</t>
  </si>
  <si>
    <t>11/07/2005</t>
  </si>
  <si>
    <t>11/14/2005</t>
  </si>
  <si>
    <t>11/21/2005</t>
  </si>
  <si>
    <t>11/28/2005</t>
  </si>
  <si>
    <t>12/05/2005</t>
  </si>
  <si>
    <t>12/12/2005</t>
  </si>
  <si>
    <t>12/19/2005</t>
  </si>
  <si>
    <t>12/26/2005</t>
  </si>
  <si>
    <t>01/02/2006</t>
  </si>
  <si>
    <t>01/09/2006</t>
  </si>
  <si>
    <t>01/16/2006</t>
  </si>
  <si>
    <t>01/23/2006</t>
  </si>
  <si>
    <t>01/30/2006</t>
  </si>
  <si>
    <t>02/06/2006</t>
  </si>
  <si>
    <t>02/13/2006</t>
  </si>
  <si>
    <t>02/20/2006</t>
  </si>
  <si>
    <t>02/27/2006</t>
  </si>
  <si>
    <t>03/06/2006</t>
  </si>
  <si>
    <t>03/13/2006</t>
  </si>
  <si>
    <t>03/20/2006</t>
  </si>
  <si>
    <t>03/27/2006</t>
  </si>
  <si>
    <t>04/10/2006</t>
  </si>
  <si>
    <t>04/24/2006</t>
  </si>
  <si>
    <t>05/15/2006</t>
  </si>
  <si>
    <t>06/19/2006</t>
  </si>
  <si>
    <t>07/17/2006</t>
  </si>
  <si>
    <t>08/14/2006</t>
  </si>
  <si>
    <t>09/04/2006</t>
  </si>
  <si>
    <t>09/18/2006</t>
  </si>
  <si>
    <t>10/02/2006</t>
  </si>
  <si>
    <t>10/09/2006</t>
  </si>
  <si>
    <t>10/16/2006</t>
  </si>
  <si>
    <t>10/23/2006</t>
  </si>
  <si>
    <t>10/30/2006</t>
  </si>
  <si>
    <t>11/06/2006</t>
  </si>
  <si>
    <t>11/13/2006</t>
  </si>
  <si>
    <t>11/20/2006</t>
  </si>
  <si>
    <t>11/27/2006</t>
  </si>
  <si>
    <t>12/04/2006</t>
  </si>
  <si>
    <t>12/11/2006</t>
  </si>
  <si>
    <t>12/18/2006</t>
  </si>
  <si>
    <t>12/25/2006</t>
  </si>
  <si>
    <t>01/01/2007</t>
  </si>
  <si>
    <t>01/08/2007</t>
  </si>
  <si>
    <t>01/15/2007</t>
  </si>
  <si>
    <t>01/22/2007</t>
  </si>
  <si>
    <t>01/29/2007</t>
  </si>
  <si>
    <t>02/05/2007</t>
  </si>
  <si>
    <t>02/12/2007</t>
  </si>
  <si>
    <t>02/19/2007</t>
  </si>
  <si>
    <t>02/26/2007</t>
  </si>
  <si>
    <t>03/05/2007</t>
  </si>
  <si>
    <t>03/12/2007</t>
  </si>
  <si>
    <t>03/19/2007</t>
  </si>
  <si>
    <t>03/26/2007</t>
  </si>
  <si>
    <t>04/09/2007</t>
  </si>
  <si>
    <t>04/23/2007</t>
  </si>
  <si>
    <t>05/14/2007</t>
  </si>
  <si>
    <t>06/18/2007</t>
  </si>
  <si>
    <t>07/16/2007</t>
  </si>
  <si>
    <t>08/13/2007</t>
  </si>
  <si>
    <t>09/03/2007</t>
  </si>
  <si>
    <t>09/17/2007</t>
  </si>
  <si>
    <t>10/01/2007</t>
  </si>
  <si>
    <t>10/08/2007</t>
  </si>
  <si>
    <t>10/15/2007</t>
  </si>
  <si>
    <t>10/22/2007</t>
  </si>
  <si>
    <t>10/29/2007</t>
  </si>
  <si>
    <t>11/05/2007</t>
  </si>
  <si>
    <t>11/12/2007</t>
  </si>
  <si>
    <t>11/19/2007</t>
  </si>
  <si>
    <t>11/26/2007</t>
  </si>
  <si>
    <t>12/03/2007</t>
  </si>
  <si>
    <t>12/10/2007</t>
  </si>
  <si>
    <t>12/17/2007</t>
  </si>
  <si>
    <t>12/24/2007</t>
  </si>
  <si>
    <t>12/31/2007</t>
  </si>
  <si>
    <t>01/07/2008</t>
  </si>
  <si>
    <t>01/14/2008</t>
  </si>
  <si>
    <t>01/21/2008</t>
  </si>
  <si>
    <t>01/28/2008</t>
  </si>
  <si>
    <t>02/04/2008</t>
  </si>
  <si>
    <t>02/11/2008</t>
  </si>
  <si>
    <t>02/18/2008</t>
  </si>
  <si>
    <t>02/25/2008</t>
  </si>
  <si>
    <t>03/03/2008</t>
  </si>
  <si>
    <t>03/10/2008</t>
  </si>
  <si>
    <t>03/17/2008</t>
  </si>
  <si>
    <t>03/24/2008</t>
  </si>
  <si>
    <t>05/12/2008</t>
  </si>
  <si>
    <t>06/16/2008</t>
  </si>
  <si>
    <t>Heating Season 2018-19</t>
  </si>
  <si>
    <t>Heating Season 2019-20</t>
  </si>
  <si>
    <t>Heating Season 2020-2021</t>
  </si>
  <si>
    <t>Heating Season 2020-21</t>
  </si>
  <si>
    <t>Heating Season 2021-2022</t>
  </si>
  <si>
    <t>Heating Season 2021-22</t>
  </si>
  <si>
    <t>Heating Season 2022-2023</t>
  </si>
  <si>
    <t>Heating Season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</si>
</sst>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/dd/yy;@"/>
    <numFmt numFmtId="166" formatCode="mm/dd/yyyy"/>
    <numFmt numFmtId="167" formatCode="0.000"/>
  </numFmts>
  <fonts count="14">
    <font>
      <sz val="12"/>
      <name val="Arial"/>
    </font>
    <font>
      <b/>
      <sz val="10"/>
      <name val="Arial"/>
      <family val="2"/>
    </font>
    <font>
      <sz val="12"/>
      <name val="Arial MT"/>
    </font>
    <font>
      <b/>
      <sz val="18"/>
      <name val="Arial MT"/>
    </font>
    <font>
      <sz val="12"/>
      <name val="Arial MT"/>
    </font>
    <font>
      <b/>
      <sz val="12"/>
      <name val="Arial"/>
      <family val="2"/>
    </font>
    <font>
      <b/>
      <sz val="12"/>
      <name val="Arial MT"/>
    </font>
    <font>
      <u/>
      <sz val="12"/>
      <name val="Arial MT"/>
    </font>
    <font>
      <b/>
      <u/>
      <sz val="12"/>
      <name val="Arial MT"/>
    </font>
    <font>
      <b/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9" fillId="0" borderId="0" xfId="0" applyFont="1"/>
    <xf numFmtId="0" fontId="2" fillId="0" borderId="2" xfId="0" applyFont="1" applyBorder="1"/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horizontal="center"/>
    </xf>
    <xf numFmtId="0" fontId="10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14" fontId="4" fillId="0" borderId="0" xfId="0" quotePrefix="1" applyNumberFormat="1" applyFont="1"/>
    <xf numFmtId="0" fontId="4" fillId="0" borderId="0" xfId="0" quotePrefix="1" applyFont="1"/>
    <xf numFmtId="164" fontId="2" fillId="0" borderId="0" xfId="0" applyNumberFormat="1" applyFont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0" xfId="0" quotePrefix="1" applyFont="1" applyAlignment="1">
      <alignment horizontal="left"/>
    </xf>
    <xf numFmtId="165" fontId="4" fillId="0" borderId="0" xfId="0" quotePrefix="1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165" fontId="2" fillId="0" borderId="0" xfId="0" applyNumberFormat="1" applyFont="1" applyAlignment="1">
      <alignment horizontal="left"/>
    </xf>
    <xf numFmtId="166" fontId="2" fillId="0" borderId="0" xfId="0" applyNumberFormat="1" applyFont="1"/>
    <xf numFmtId="164" fontId="4" fillId="0" borderId="13" xfId="0" applyNumberFormat="1" applyFont="1" applyBorder="1"/>
    <xf numFmtId="0" fontId="1" fillId="0" borderId="0" xfId="0" applyFont="1"/>
    <xf numFmtId="0" fontId="6" fillId="0" borderId="10" xfId="0" applyFont="1" applyBorder="1"/>
    <xf numFmtId="0" fontId="6" fillId="0" borderId="15" xfId="0" applyFont="1" applyBorder="1"/>
    <xf numFmtId="0" fontId="10" fillId="0" borderId="12" xfId="0" applyFont="1" applyBorder="1"/>
    <xf numFmtId="0" fontId="10" fillId="0" borderId="13" xfId="0" applyFont="1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0" fontId="5" fillId="0" borderId="15" xfId="0" applyFont="1" applyBorder="1"/>
    <xf numFmtId="0" fontId="0" fillId="0" borderId="13" xfId="0" applyBorder="1"/>
    <xf numFmtId="0" fontId="0" fillId="0" borderId="16" xfId="0" applyBorder="1"/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11" fillId="0" borderId="0" xfId="0" applyNumberFormat="1" applyFont="1"/>
    <xf numFmtId="164" fontId="2" fillId="0" borderId="0" xfId="0" applyNumberFormat="1" applyFont="1"/>
    <xf numFmtId="164" fontId="6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  <xf numFmtId="164" fontId="10" fillId="0" borderId="10" xfId="0" applyNumberFormat="1" applyFont="1" applyBorder="1"/>
    <xf numFmtId="164" fontId="5" fillId="0" borderId="10" xfId="0" applyNumberFormat="1" applyFont="1" applyBorder="1"/>
    <xf numFmtId="164" fontId="10" fillId="0" borderId="0" xfId="0" applyNumberFormat="1" applyFont="1" applyAlignment="1">
      <alignment horizontal="center"/>
    </xf>
    <xf numFmtId="164" fontId="10" fillId="0" borderId="15" xfId="0" applyNumberFormat="1" applyFont="1" applyBorder="1"/>
    <xf numFmtId="164" fontId="5" fillId="0" borderId="15" xfId="0" applyNumberFormat="1" applyFont="1" applyBorder="1"/>
    <xf numFmtId="164" fontId="10" fillId="0" borderId="13" xfId="0" applyNumberFormat="1" applyFont="1" applyBorder="1"/>
    <xf numFmtId="164" fontId="2" fillId="0" borderId="13" xfId="0" applyNumberFormat="1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" xfId="0" applyFont="1" applyBorder="1"/>
    <xf numFmtId="0" fontId="10" fillId="0" borderId="3" xfId="0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0" xfId="0" quotePrefix="1" applyFont="1" applyAlignment="1">
      <alignment horizontal="left"/>
    </xf>
    <xf numFmtId="0" fontId="2" fillId="0" borderId="0" xfId="0" quotePrefix="1" applyFont="1"/>
    <xf numFmtId="14" fontId="2" fillId="0" borderId="0" xfId="0" quotePrefix="1" applyNumberFormat="1" applyFont="1"/>
    <xf numFmtId="0" fontId="10" fillId="0" borderId="5" xfId="0" applyFont="1" applyBorder="1"/>
    <xf numFmtId="165" fontId="2" fillId="0" borderId="0" xfId="0" quotePrefix="1" applyNumberFormat="1" applyFont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13" fillId="0" borderId="0" xfId="0" applyFont="1"/>
    <xf numFmtId="2" fontId="2" fillId="0" borderId="0" xfId="0" applyNumberFormat="1" applyFont="1"/>
    <xf numFmtId="14" fontId="2" fillId="0" borderId="0" xfId="0" applyNumberFormat="1" applyFont="1"/>
    <xf numFmtId="164" fontId="0" fillId="0" borderId="0" xfId="0" applyNumberFormat="1"/>
    <xf numFmtId="164" fontId="4" fillId="0" borderId="0" xfId="0" applyNumberFormat="1" applyFont="1"/>
    <xf numFmtId="0" fontId="4" fillId="0" borderId="17" xfId="0" applyFont="1" applyBorder="1"/>
    <xf numFmtId="0" fontId="2" fillId="0" borderId="17" xfId="0" applyFont="1" applyBorder="1"/>
    <xf numFmtId="164" fontId="0" fillId="0" borderId="0" xfId="0" applyNumberFormat="1" applyAlignment="1">
      <alignment horizontal="center"/>
    </xf>
    <xf numFmtId="167" fontId="2" fillId="0" borderId="0" xfId="0" applyNumberFormat="1" applyFont="1"/>
    <xf numFmtId="167" fontId="10" fillId="0" borderId="0" xfId="0" applyNumberFormat="1" applyFont="1"/>
    <xf numFmtId="167" fontId="4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4" fontId="10" fillId="0" borderId="0" xfId="0" applyNumberFormat="1" applyFont="1" applyAlignment="1">
      <alignment horizontal="center"/>
    </xf>
    <xf numFmtId="164" fontId="10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Z106"/>
  <sheetViews>
    <sheetView showOutlineSymbols="0" zoomScale="87" zoomScaleNormal="87" workbookViewId="0">
      <pane ySplit="10" topLeftCell="A11" activePane="bottomLeft" state="frozen"/>
      <selection pane="bottomLeft" activeCell="D25" sqref="D25:L28"/>
    </sheetView>
  </sheetViews>
  <sheetFormatPr defaultColWidth="9.6640625" defaultRowHeight="15.75"/>
  <cols>
    <col min="1" max="1" width="10.5546875" style="1" customWidth="1"/>
    <col min="2" max="2" width="4.6640625" style="1" customWidth="1"/>
    <col min="3" max="3" width="10.6640625" style="1" customWidth="1"/>
    <col min="4" max="11" width="7.6640625" style="1" customWidth="1"/>
    <col min="12" max="12" width="9.44140625" style="1" customWidth="1"/>
    <col min="13" max="13" width="4.6640625" style="1" customWidth="1"/>
    <col min="14" max="14" width="10.5546875" style="1" customWidth="1"/>
    <col min="15" max="15" width="4.6640625" style="1" customWidth="1"/>
    <col min="16" max="16" width="10.6640625" style="1" customWidth="1"/>
    <col min="17" max="24" width="7.6640625" style="1" customWidth="1"/>
    <col min="25" max="25" width="9.44140625" style="1" customWidth="1"/>
    <col min="26" max="26" width="4.6640625" style="1" customWidth="1"/>
    <col min="27" max="27" width="10.5546875" style="1" customWidth="1"/>
    <col min="28" max="28" width="4.6640625" style="1" customWidth="1"/>
    <col min="29" max="29" width="10.6640625" style="1" customWidth="1"/>
    <col min="30" max="37" width="7.6640625" style="1" customWidth="1"/>
    <col min="38" max="38" width="9.44140625" style="1" customWidth="1"/>
    <col min="39" max="39" width="4.6640625" style="1" customWidth="1"/>
    <col min="40" max="40" width="9.6640625" style="1" customWidth="1"/>
    <col min="41" max="41" width="4.77734375" style="1" customWidth="1"/>
    <col min="42" max="42" width="10.77734375" style="1" customWidth="1"/>
    <col min="43" max="50" width="7.6640625" style="1" customWidth="1"/>
    <col min="51" max="51" width="9.44140625" style="1" customWidth="1"/>
    <col min="52" max="52" width="4.6640625" style="1" customWidth="1"/>
    <col min="53" max="53" width="9.6640625" style="1"/>
    <col min="54" max="54" width="4.6640625" style="1" customWidth="1"/>
    <col min="55" max="55" width="10.6640625" style="1" customWidth="1"/>
    <col min="56" max="63" width="7.6640625" style="1" customWidth="1"/>
    <col min="64" max="64" width="9.44140625" style="1" customWidth="1"/>
    <col min="65" max="65" width="4.6640625" style="1" customWidth="1"/>
    <col min="66" max="66" width="9.6640625" style="1"/>
    <col min="67" max="67" width="4.6640625" style="1" customWidth="1"/>
    <col min="68" max="68" width="10.6640625" style="1" customWidth="1"/>
    <col min="69" max="76" width="7.6640625" style="1" customWidth="1"/>
    <col min="77" max="77" width="9.44140625" style="1" customWidth="1"/>
    <col min="78" max="78" width="4.6640625" style="1" customWidth="1"/>
    <col min="79" max="79" width="9.6640625" style="1"/>
    <col min="80" max="80" width="4.6640625" style="1" customWidth="1"/>
    <col min="81" max="81" width="10.6640625" style="1" customWidth="1"/>
    <col min="82" max="89" width="7.6640625" style="1" customWidth="1"/>
    <col min="90" max="90" width="9.44140625" style="1" customWidth="1"/>
    <col min="91" max="91" width="4.6640625" style="1" customWidth="1"/>
    <col min="92" max="92" width="9.6640625" style="1"/>
    <col min="93" max="93" width="4.6640625" style="1" customWidth="1"/>
    <col min="94" max="94" width="10.6640625" style="1" customWidth="1"/>
    <col min="95" max="102" width="7.6640625" style="1" customWidth="1"/>
    <col min="103" max="103" width="9.33203125" style="1" customWidth="1"/>
    <col min="104" max="104" width="4.6640625" style="1" customWidth="1"/>
    <col min="105" max="105" width="9.6640625" style="1"/>
    <col min="106" max="106" width="4.6640625" style="1" customWidth="1"/>
    <col min="107" max="107" width="10.6640625" style="1" customWidth="1"/>
    <col min="108" max="115" width="7.6640625" style="1" customWidth="1"/>
    <col min="116" max="116" width="9.33203125" style="1" customWidth="1"/>
    <col min="117" max="117" width="4.6640625" style="1" customWidth="1"/>
    <col min="118" max="118" width="9.6640625" style="1" customWidth="1"/>
    <col min="119" max="119" width="4.6640625" style="1" customWidth="1"/>
    <col min="120" max="120" width="10.6640625" style="1" customWidth="1"/>
    <col min="121" max="128" width="7.6640625" style="1" customWidth="1"/>
    <col min="129" max="129" width="9.33203125" style="1" customWidth="1"/>
    <col min="130" max="130" width="4.6640625" style="1" customWidth="1"/>
    <col min="131" max="131" width="9.6640625" style="1"/>
    <col min="132" max="132" width="4.6640625" style="1" customWidth="1"/>
    <col min="133" max="133" width="10.6640625" style="1" customWidth="1"/>
    <col min="134" max="141" width="7.6640625" style="1" customWidth="1"/>
    <col min="142" max="142" width="9.33203125" style="1" customWidth="1"/>
    <col min="143" max="143" width="4.6640625" style="1" customWidth="1"/>
    <col min="144" max="144" width="9.6640625" style="1"/>
    <col min="145" max="145" width="4.6640625" style="1" customWidth="1"/>
    <col min="146" max="146" width="10.6640625" style="1" customWidth="1"/>
    <col min="147" max="154" width="7.6640625" style="1" customWidth="1"/>
    <col min="155" max="155" width="9.33203125" style="1" customWidth="1"/>
    <col min="156" max="156" width="4.6640625" style="1" customWidth="1"/>
    <col min="157" max="157" width="9.6640625" style="1"/>
    <col min="158" max="158" width="4.77734375" style="1" customWidth="1"/>
    <col min="159" max="159" width="10.77734375" style="1" customWidth="1"/>
    <col min="160" max="167" width="7.6640625" style="1" customWidth="1"/>
    <col min="168" max="168" width="9.33203125" style="1" customWidth="1"/>
    <col min="169" max="169" width="4.6640625" style="1" customWidth="1"/>
    <col min="170" max="170" width="9.6640625" style="1"/>
    <col min="171" max="171" width="4.6640625" style="1" customWidth="1"/>
    <col min="172" max="172" width="10.77734375" style="1" customWidth="1"/>
    <col min="173" max="177" width="7.6640625" style="1" customWidth="1"/>
    <col min="178" max="178" width="7.5546875" style="1" customWidth="1"/>
    <col min="179" max="180" width="7.6640625" style="1" customWidth="1"/>
    <col min="181" max="181" width="9.33203125" style="1" customWidth="1"/>
    <col min="182" max="182" width="4.6640625" style="1" customWidth="1"/>
    <col min="183" max="183" width="13" style="1" customWidth="1"/>
    <col min="184" max="184" width="4.6640625" style="1" customWidth="1"/>
    <col min="185" max="185" width="10.77734375" style="1" customWidth="1"/>
    <col min="186" max="186" width="7" style="1" customWidth="1"/>
    <col min="187" max="187" width="6.88671875" style="1" customWidth="1"/>
    <col min="188" max="193" width="7.6640625" style="1" customWidth="1"/>
    <col min="194" max="194" width="9.33203125" style="8" customWidth="1"/>
    <col min="195" max="195" width="4.6640625" style="1" customWidth="1"/>
    <col min="196" max="196" width="9.88671875" style="1" customWidth="1"/>
    <col min="197" max="197" width="4.6640625" style="1" customWidth="1"/>
    <col min="198" max="198" width="9.6640625" style="1" customWidth="1"/>
    <col min="199" max="206" width="7.6640625" style="1" customWidth="1"/>
    <col min="207" max="207" width="9.88671875" style="1" customWidth="1"/>
    <col min="208" max="208" width="4.6640625" style="1" customWidth="1"/>
    <col min="209" max="209" width="9.88671875" style="1" customWidth="1"/>
    <col min="210" max="210" width="4.6640625" style="1" customWidth="1"/>
    <col min="211" max="211" width="9.6640625" style="1" customWidth="1"/>
    <col min="212" max="219" width="7.6640625" style="1" customWidth="1"/>
    <col min="220" max="220" width="9.88671875" style="1" customWidth="1"/>
    <col min="221" max="221" width="4.6640625" style="1" customWidth="1"/>
    <col min="222" max="222" width="9.88671875" style="1" customWidth="1"/>
    <col min="223" max="223" width="4.6640625" style="1" customWidth="1"/>
    <col min="224" max="224" width="9.6640625" style="1" customWidth="1"/>
    <col min="225" max="232" width="7.6640625" style="1" customWidth="1"/>
    <col min="233" max="233" width="9.88671875" style="1" customWidth="1"/>
    <col min="234" max="234" width="4.6640625" style="1" customWidth="1"/>
    <col min="235" max="235" width="9.88671875" style="1" customWidth="1"/>
    <col min="236" max="236" width="6.33203125" style="1" customWidth="1"/>
    <col min="237" max="237" width="8.6640625" style="1" customWidth="1"/>
    <col min="238" max="245" width="7.6640625" style="1" customWidth="1"/>
    <col min="246" max="246" width="10.88671875" style="1" customWidth="1"/>
    <col min="247" max="247" width="4.6640625" style="1" customWidth="1"/>
    <col min="248" max="248" width="9.88671875" style="1" customWidth="1"/>
    <col min="249" max="249" width="4.6640625" style="1" customWidth="1"/>
    <col min="250" max="250" width="9.44140625" style="1" customWidth="1"/>
    <col min="251" max="258" width="7.6640625" style="1" customWidth="1"/>
    <col min="259" max="259" width="10.5546875" style="1" customWidth="1"/>
    <col min="260" max="260" width="4.6640625" style="1" customWidth="1"/>
    <col min="261" max="261" width="9.6640625" style="1" customWidth="1"/>
    <col min="262" max="262" width="4.6640625" style="1" customWidth="1"/>
    <col min="263" max="263" width="8.88671875" style="1" customWidth="1"/>
    <col min="264" max="271" width="7.6640625" style="1" customWidth="1"/>
    <col min="272" max="272" width="10.44140625" style="1" customWidth="1"/>
    <col min="273" max="273" width="4.6640625" style="1" customWidth="1"/>
    <col min="274" max="274" width="9.6640625" style="1" customWidth="1"/>
    <col min="275" max="275" width="4.6640625" style="1" customWidth="1"/>
    <col min="276" max="276" width="9.33203125" style="1" customWidth="1"/>
    <col min="277" max="284" width="7.6640625" style="1" customWidth="1"/>
    <col min="285" max="285" width="10.44140625" style="1" customWidth="1"/>
    <col min="286" max="286" width="4.6640625" style="1" customWidth="1"/>
    <col min="287" max="287" width="9.6640625" style="1" customWidth="1"/>
    <col min="288" max="288" width="4.6640625" style="1" customWidth="1"/>
    <col min="289" max="289" width="9.44140625" style="1" customWidth="1"/>
    <col min="290" max="297" width="7.6640625" style="1" customWidth="1"/>
    <col min="298" max="298" width="10.21875" style="1" customWidth="1"/>
    <col min="299" max="299" width="4.6640625" style="1" customWidth="1"/>
    <col min="300" max="300" width="9.6640625" style="1" customWidth="1"/>
    <col min="301" max="301" width="4.6640625" style="1" customWidth="1"/>
    <col min="302" max="302" width="8.88671875" style="1" customWidth="1"/>
    <col min="303" max="310" width="7.6640625" style="1" customWidth="1"/>
    <col min="311" max="311" width="9.88671875" style="1" customWidth="1"/>
    <col min="312" max="312" width="4.6640625" style="1" customWidth="1"/>
    <col min="313" max="313" width="9.6640625" style="1" customWidth="1"/>
    <col min="314" max="314" width="4.6640625" style="1" customWidth="1"/>
    <col min="315" max="315" width="8.88671875" style="1" customWidth="1"/>
    <col min="316" max="323" width="7.6640625" style="1" customWidth="1"/>
    <col min="324" max="324" width="10.21875" style="1" customWidth="1"/>
    <col min="325" max="325" width="4.6640625" style="1" customWidth="1"/>
    <col min="326" max="326" width="9.6640625" style="1" customWidth="1"/>
    <col min="327" max="327" width="4.6640625" style="1" customWidth="1"/>
    <col min="328" max="328" width="9.33203125" style="1" customWidth="1"/>
    <col min="329" max="335" width="7.6640625" style="1" customWidth="1"/>
    <col min="336" max="336" width="10.88671875" style="1" customWidth="1"/>
    <col min="337" max="337" width="4.6640625" style="1" customWidth="1"/>
    <col min="338" max="16384" width="9.6640625" style="1"/>
  </cols>
  <sheetData>
    <row r="1" spans="1:338" ht="23.25">
      <c r="A1" s="2" t="s">
        <v>0</v>
      </c>
      <c r="N1" s="2"/>
      <c r="AA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N1" s="2"/>
      <c r="CA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2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2"/>
      <c r="IB1" s="2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2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2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</row>
    <row r="2" spans="1:338">
      <c r="A2" s="1" t="s">
        <v>294</v>
      </c>
    </row>
    <row r="3" spans="1:338" ht="16.5" thickBot="1"/>
    <row r="4" spans="1:338">
      <c r="B4" s="29"/>
      <c r="C4" s="30"/>
      <c r="D4" s="30"/>
      <c r="E4" s="30"/>
      <c r="F4" s="30"/>
      <c r="G4" s="30"/>
      <c r="H4" s="30"/>
      <c r="I4" s="30"/>
      <c r="J4" s="30"/>
      <c r="K4" s="30"/>
      <c r="L4" s="49"/>
      <c r="M4" s="31"/>
      <c r="O4" s="29"/>
      <c r="P4" s="30"/>
      <c r="Q4" s="30"/>
      <c r="R4" s="30"/>
      <c r="S4" s="30"/>
      <c r="T4" s="30"/>
      <c r="U4" s="30"/>
      <c r="V4" s="30"/>
      <c r="W4" s="30"/>
      <c r="X4" s="30"/>
      <c r="Y4" s="49"/>
      <c r="Z4" s="31"/>
      <c r="AB4" s="29"/>
      <c r="AC4" s="30"/>
      <c r="AD4" s="30"/>
      <c r="AE4" s="30"/>
      <c r="AF4" s="30"/>
      <c r="AG4" s="30"/>
      <c r="AH4" s="30"/>
      <c r="AI4" s="30"/>
      <c r="AJ4" s="30"/>
      <c r="AK4" s="30"/>
      <c r="AL4" s="49"/>
      <c r="AM4" s="31"/>
      <c r="AO4" s="29"/>
      <c r="AP4" s="30"/>
      <c r="AQ4" s="30"/>
      <c r="AR4" s="30"/>
      <c r="AS4" s="30"/>
      <c r="AT4" s="30"/>
      <c r="AU4" s="30"/>
      <c r="AV4" s="30"/>
      <c r="AW4" s="30"/>
      <c r="AX4" s="30"/>
      <c r="AY4" s="49"/>
      <c r="AZ4" s="31"/>
      <c r="BA4" s="103"/>
      <c r="BB4" s="29"/>
      <c r="BC4" s="30"/>
      <c r="BD4" s="30"/>
      <c r="BE4" s="30"/>
      <c r="BF4" s="30"/>
      <c r="BG4" s="30"/>
      <c r="BH4" s="30"/>
      <c r="BI4" s="30"/>
      <c r="BJ4" s="30"/>
      <c r="BK4" s="30"/>
      <c r="BL4" s="49"/>
      <c r="BM4" s="31"/>
      <c r="BO4" s="29"/>
      <c r="BP4" s="30"/>
      <c r="BQ4" s="30"/>
      <c r="BR4" s="30"/>
      <c r="BS4" s="30"/>
      <c r="BT4" s="30"/>
      <c r="BU4" s="30"/>
      <c r="BV4" s="30"/>
      <c r="BW4" s="30"/>
      <c r="BX4" s="30"/>
      <c r="BY4" s="49"/>
      <c r="BZ4" s="31"/>
      <c r="CB4" s="29"/>
      <c r="CC4" s="30"/>
      <c r="CD4" s="30"/>
      <c r="CE4" s="30"/>
      <c r="CF4" s="30"/>
      <c r="CG4" s="30"/>
      <c r="CH4" s="30"/>
      <c r="CI4" s="30"/>
      <c r="CJ4" s="30"/>
      <c r="CK4" s="30"/>
      <c r="CL4" s="49"/>
      <c r="CM4" s="31"/>
      <c r="CO4" s="29"/>
      <c r="CP4" s="30"/>
      <c r="CQ4" s="30"/>
      <c r="CR4" s="30"/>
      <c r="CS4" s="30"/>
      <c r="CT4" s="30"/>
      <c r="CU4" s="30"/>
      <c r="CV4" s="30"/>
      <c r="CW4" s="30"/>
      <c r="CX4" s="30"/>
      <c r="CY4" s="49"/>
      <c r="CZ4" s="31"/>
      <c r="DB4" s="29"/>
      <c r="DC4" s="30"/>
      <c r="DD4" s="30"/>
      <c r="DE4" s="30"/>
      <c r="DF4" s="30"/>
      <c r="DG4" s="30"/>
      <c r="DH4" s="30"/>
      <c r="DI4" s="30"/>
      <c r="DJ4" s="30"/>
      <c r="DK4" s="30"/>
      <c r="DL4" s="49"/>
      <c r="DM4" s="31"/>
      <c r="DO4" s="29"/>
      <c r="DP4" s="30"/>
      <c r="DQ4" s="30"/>
      <c r="DR4" s="30"/>
      <c r="DS4" s="30"/>
      <c r="DT4" s="30"/>
      <c r="DU4" s="30"/>
      <c r="DV4" s="30"/>
      <c r="DW4" s="30"/>
      <c r="DX4" s="30"/>
      <c r="DY4" s="49"/>
      <c r="DZ4" s="31"/>
      <c r="EB4" s="29"/>
      <c r="EC4" s="30"/>
      <c r="ED4" s="30"/>
      <c r="EE4" s="30"/>
      <c r="EF4" s="30"/>
      <c r="EG4" s="30"/>
      <c r="EH4" s="30"/>
      <c r="EI4" s="30"/>
      <c r="EJ4" s="30"/>
      <c r="EK4" s="30"/>
      <c r="EL4" s="49"/>
      <c r="EM4" s="31"/>
      <c r="EO4" s="29"/>
      <c r="EP4" s="30"/>
      <c r="EQ4" s="30"/>
      <c r="ER4" s="30"/>
      <c r="ES4" s="30"/>
      <c r="ET4" s="30"/>
      <c r="EU4" s="30"/>
      <c r="EV4" s="30"/>
      <c r="EW4" s="30"/>
      <c r="EX4" s="30"/>
      <c r="EY4" s="49"/>
      <c r="EZ4" s="31"/>
      <c r="FB4" s="29"/>
      <c r="FC4" s="30"/>
      <c r="FD4" s="30"/>
      <c r="FE4" s="30"/>
      <c r="FF4" s="30"/>
      <c r="FG4" s="30"/>
      <c r="FH4" s="30"/>
      <c r="FI4" s="30"/>
      <c r="FJ4" s="30"/>
      <c r="FK4" s="30"/>
      <c r="FL4" s="49"/>
      <c r="FM4" s="31"/>
      <c r="FO4" s="29"/>
      <c r="FP4" s="30"/>
      <c r="FQ4" s="30"/>
      <c r="FR4" s="30"/>
      <c r="FS4" s="30"/>
      <c r="FT4" s="30"/>
      <c r="FU4" s="30"/>
      <c r="FV4" s="30"/>
      <c r="FW4" s="30"/>
      <c r="FX4" s="30"/>
      <c r="FY4" s="49"/>
      <c r="FZ4" s="31"/>
      <c r="GA4" s="3"/>
      <c r="GB4" s="29"/>
      <c r="GC4" s="30"/>
      <c r="GD4" s="30"/>
      <c r="GE4" s="30"/>
      <c r="GF4" s="30"/>
      <c r="GG4" s="30"/>
      <c r="GH4" s="30"/>
      <c r="GI4" s="30"/>
      <c r="GJ4" s="30"/>
      <c r="GK4" s="30"/>
      <c r="GL4" s="49"/>
      <c r="GM4" s="31"/>
      <c r="GN4" s="3"/>
      <c r="GO4" s="29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1"/>
      <c r="HA4" s="3"/>
      <c r="HB4" s="4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6"/>
      <c r="HO4" s="4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6"/>
      <c r="IB4" s="4"/>
      <c r="IC4" s="5"/>
      <c r="ID4" s="5"/>
      <c r="IE4" s="5"/>
      <c r="IF4" s="5"/>
      <c r="IG4" s="5"/>
      <c r="IH4" s="5"/>
      <c r="II4" s="5"/>
      <c r="IJ4" s="5"/>
      <c r="IK4" s="5"/>
      <c r="IL4" s="5"/>
      <c r="IM4" s="21"/>
      <c r="IN4" s="3"/>
      <c r="IO4" s="4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6"/>
      <c r="JB4" s="4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6"/>
      <c r="JO4" s="4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6"/>
      <c r="KB4" s="4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6"/>
      <c r="KO4" s="4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6"/>
      <c r="LB4" s="4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6"/>
      <c r="LO4" s="4"/>
      <c r="LP4" s="5"/>
      <c r="LQ4" s="5"/>
      <c r="LR4" s="5"/>
      <c r="LS4" s="5"/>
      <c r="LT4" s="5"/>
      <c r="LU4" s="5"/>
      <c r="LV4" s="5"/>
      <c r="LW4" s="5"/>
      <c r="LX4" s="5"/>
      <c r="LY4" s="5"/>
      <c r="LZ4" s="6"/>
    </row>
    <row r="5" spans="1:338">
      <c r="B5" s="32"/>
      <c r="C5" s="8" t="s">
        <v>523</v>
      </c>
      <c r="D5" s="3"/>
      <c r="E5" s="3"/>
      <c r="F5" s="3"/>
      <c r="G5" s="3"/>
      <c r="H5" s="3"/>
      <c r="I5" s="3"/>
      <c r="J5" s="3"/>
      <c r="K5" s="3"/>
      <c r="L5" s="8"/>
      <c r="M5" s="33"/>
      <c r="O5" s="32"/>
      <c r="P5" s="8" t="s">
        <v>521</v>
      </c>
      <c r="Q5" s="3"/>
      <c r="R5" s="3"/>
      <c r="S5" s="3"/>
      <c r="T5" s="3"/>
      <c r="U5" s="3"/>
      <c r="V5" s="3"/>
      <c r="W5" s="3"/>
      <c r="X5" s="3"/>
      <c r="Y5" s="8"/>
      <c r="Z5" s="33"/>
      <c r="AB5" s="32"/>
      <c r="AC5" s="8" t="s">
        <v>519</v>
      </c>
      <c r="AD5" s="3"/>
      <c r="AE5" s="3"/>
      <c r="AF5" s="3"/>
      <c r="AG5" s="3"/>
      <c r="AH5" s="3"/>
      <c r="AI5" s="3"/>
      <c r="AJ5" s="3"/>
      <c r="AK5" s="3"/>
      <c r="AL5" s="8"/>
      <c r="AM5" s="33"/>
      <c r="AO5" s="32"/>
      <c r="AP5" s="8" t="s">
        <v>518</v>
      </c>
      <c r="AQ5" s="3"/>
      <c r="AR5" s="3"/>
      <c r="AS5" s="3"/>
      <c r="AT5" s="3"/>
      <c r="AU5" s="3"/>
      <c r="AV5" s="3"/>
      <c r="AW5" s="3"/>
      <c r="AX5" s="3"/>
      <c r="AY5" s="8"/>
      <c r="AZ5" s="33"/>
      <c r="BA5" s="3"/>
      <c r="BB5" s="32"/>
      <c r="BC5" s="8" t="s">
        <v>517</v>
      </c>
      <c r="BD5" s="3"/>
      <c r="BE5" s="3"/>
      <c r="BF5" s="3"/>
      <c r="BG5" s="3"/>
      <c r="BH5" s="3"/>
      <c r="BI5" s="3"/>
      <c r="BJ5" s="3"/>
      <c r="BK5" s="3"/>
      <c r="BL5" s="8"/>
      <c r="BM5" s="33"/>
      <c r="BO5" s="32"/>
      <c r="BP5" s="8" t="s">
        <v>383</v>
      </c>
      <c r="BQ5" s="3"/>
      <c r="BR5" s="3"/>
      <c r="BS5" s="3"/>
      <c r="BT5" s="3"/>
      <c r="BU5" s="3"/>
      <c r="BV5" s="3"/>
      <c r="BW5" s="3"/>
      <c r="BX5" s="3"/>
      <c r="BY5" s="8"/>
      <c r="BZ5" s="33"/>
      <c r="CB5" s="32"/>
      <c r="CC5" s="8" t="s">
        <v>382</v>
      </c>
      <c r="CD5" s="3"/>
      <c r="CE5" s="3"/>
      <c r="CF5" s="3"/>
      <c r="CG5" s="3"/>
      <c r="CH5" s="3"/>
      <c r="CI5" s="3"/>
      <c r="CJ5" s="3"/>
      <c r="CK5" s="3"/>
      <c r="CL5" s="8"/>
      <c r="CM5" s="33"/>
      <c r="CO5" s="32"/>
      <c r="CP5" s="8" t="s">
        <v>381</v>
      </c>
      <c r="CQ5" s="3"/>
      <c r="CR5" s="3"/>
      <c r="CS5" s="3"/>
      <c r="CT5" s="3"/>
      <c r="CU5" s="3"/>
      <c r="CV5" s="3"/>
      <c r="CW5" s="3"/>
      <c r="CX5" s="3"/>
      <c r="CY5" s="8"/>
      <c r="CZ5" s="33"/>
      <c r="DB5" s="32"/>
      <c r="DC5" s="8" t="s">
        <v>380</v>
      </c>
      <c r="DD5" s="3"/>
      <c r="DE5" s="3"/>
      <c r="DF5" s="3"/>
      <c r="DG5" s="3"/>
      <c r="DH5" s="3"/>
      <c r="DI5" s="3"/>
      <c r="DJ5" s="3"/>
      <c r="DK5" s="3"/>
      <c r="DL5" s="8"/>
      <c r="DM5" s="33"/>
      <c r="DO5" s="32"/>
      <c r="DP5" s="8" t="s">
        <v>379</v>
      </c>
      <c r="DQ5" s="3"/>
      <c r="DR5" s="3"/>
      <c r="DS5" s="3"/>
      <c r="DT5" s="3"/>
      <c r="DU5" s="3"/>
      <c r="DV5" s="3"/>
      <c r="DW5" s="3"/>
      <c r="DX5" s="3"/>
      <c r="DY5" s="8"/>
      <c r="DZ5" s="33"/>
      <c r="EB5" s="32"/>
      <c r="EC5" s="8" t="s">
        <v>378</v>
      </c>
      <c r="ED5" s="3"/>
      <c r="EE5" s="3"/>
      <c r="EF5" s="3"/>
      <c r="EG5" s="3"/>
      <c r="EH5" s="3"/>
      <c r="EI5" s="3"/>
      <c r="EJ5" s="3"/>
      <c r="EK5" s="3"/>
      <c r="EL5" s="8"/>
      <c r="EM5" s="33"/>
      <c r="EO5" s="32"/>
      <c r="EP5" s="8" t="s">
        <v>375</v>
      </c>
      <c r="EQ5" s="3"/>
      <c r="ER5" s="3"/>
      <c r="ES5" s="3"/>
      <c r="ET5" s="3"/>
      <c r="EU5" s="3"/>
      <c r="EV5" s="3"/>
      <c r="EW5" s="3"/>
      <c r="EX5" s="3"/>
      <c r="EY5" s="8"/>
      <c r="EZ5" s="33"/>
      <c r="FB5" s="32"/>
      <c r="FC5" s="8" t="s">
        <v>373</v>
      </c>
      <c r="FD5" s="3"/>
      <c r="FE5" s="3"/>
      <c r="FF5" s="3"/>
      <c r="FG5" s="3"/>
      <c r="FH5" s="3"/>
      <c r="FI5" s="3"/>
      <c r="FJ5" s="3"/>
      <c r="FK5" s="3"/>
      <c r="FL5" s="8"/>
      <c r="FM5" s="33"/>
      <c r="FO5" s="32"/>
      <c r="FP5" s="8" t="s">
        <v>372</v>
      </c>
      <c r="FQ5" s="3"/>
      <c r="FR5" s="3"/>
      <c r="FS5" s="3"/>
      <c r="FT5" s="3"/>
      <c r="FU5" s="3"/>
      <c r="FV5" s="3"/>
      <c r="FW5" s="3"/>
      <c r="FX5" s="3"/>
      <c r="FY5" s="8"/>
      <c r="FZ5" s="33"/>
      <c r="GA5" s="3"/>
      <c r="GB5" s="32"/>
      <c r="GC5" s="8" t="s">
        <v>371</v>
      </c>
      <c r="GD5" s="3"/>
      <c r="GE5" s="3"/>
      <c r="GF5" s="3"/>
      <c r="GG5" s="3"/>
      <c r="GH5" s="3"/>
      <c r="GI5" s="3"/>
      <c r="GJ5" s="3"/>
      <c r="GK5" s="3"/>
      <c r="GM5" s="33"/>
      <c r="GN5" s="3"/>
      <c r="GO5" s="32"/>
      <c r="GP5" s="7" t="s">
        <v>339</v>
      </c>
      <c r="GQ5" s="3"/>
      <c r="GR5" s="3"/>
      <c r="GS5" s="3"/>
      <c r="GT5" s="3"/>
      <c r="GU5" s="3"/>
      <c r="GV5" s="3"/>
      <c r="GW5" s="3"/>
      <c r="GX5" s="3"/>
      <c r="GY5" s="3"/>
      <c r="GZ5" s="33"/>
      <c r="HA5" s="3"/>
      <c r="HB5" s="6"/>
      <c r="HC5" s="7" t="s">
        <v>295</v>
      </c>
      <c r="HD5" s="3"/>
      <c r="HE5" s="3"/>
      <c r="HF5" s="3"/>
      <c r="HG5" s="3"/>
      <c r="HH5" s="3"/>
      <c r="HI5" s="3"/>
      <c r="HJ5" s="3"/>
      <c r="HK5" s="3"/>
      <c r="HL5" s="3"/>
      <c r="HM5" s="3"/>
      <c r="HN5" s="6"/>
      <c r="HO5" s="6"/>
      <c r="HP5" s="7" t="s">
        <v>232</v>
      </c>
      <c r="HQ5" s="3"/>
      <c r="HR5" s="3"/>
      <c r="HS5" s="3"/>
      <c r="HT5" s="3"/>
      <c r="HU5" s="3"/>
      <c r="HV5" s="3"/>
      <c r="HW5" s="3"/>
      <c r="HX5" s="3"/>
      <c r="HY5" s="3"/>
      <c r="HZ5" s="3"/>
      <c r="IA5" s="6"/>
      <c r="IB5" s="6"/>
      <c r="IC5" s="7" t="s">
        <v>233</v>
      </c>
      <c r="ID5" s="3"/>
      <c r="IE5" s="3"/>
      <c r="IF5" s="3"/>
      <c r="IG5" s="3"/>
      <c r="IH5" s="3"/>
      <c r="II5" s="3"/>
      <c r="IJ5" s="3"/>
      <c r="IK5" s="3"/>
      <c r="IL5" s="3"/>
      <c r="IM5" s="22"/>
      <c r="IN5" s="3"/>
      <c r="IO5" s="6"/>
      <c r="IP5" s="7" t="s">
        <v>1</v>
      </c>
      <c r="IQ5" s="3"/>
      <c r="IR5" s="3"/>
      <c r="IS5" s="3"/>
      <c r="IT5" s="3"/>
      <c r="IU5" s="3"/>
      <c r="IV5" s="3"/>
      <c r="IW5" s="3"/>
      <c r="IX5" s="3"/>
      <c r="IY5" s="3"/>
      <c r="IZ5" s="3"/>
      <c r="JA5" s="6"/>
      <c r="JB5" s="6"/>
      <c r="JC5" s="7" t="s">
        <v>49</v>
      </c>
      <c r="JD5" s="3"/>
      <c r="JE5" s="3"/>
      <c r="JF5" s="3"/>
      <c r="JG5" s="3"/>
      <c r="JH5" s="3"/>
      <c r="JI5" s="3"/>
      <c r="JJ5" s="3"/>
      <c r="JK5" s="3"/>
      <c r="JL5" s="3"/>
      <c r="JM5" s="3"/>
      <c r="JN5" s="6"/>
      <c r="JO5" s="6"/>
      <c r="JP5" s="7" t="s">
        <v>80</v>
      </c>
      <c r="JQ5" s="3"/>
      <c r="JR5" s="3"/>
      <c r="JS5" s="3"/>
      <c r="JT5" s="3"/>
      <c r="JU5" s="3"/>
      <c r="JV5" s="3"/>
      <c r="JW5" s="3"/>
      <c r="JX5" s="3"/>
      <c r="JY5" s="3"/>
      <c r="JZ5" s="3"/>
      <c r="KA5" s="6"/>
      <c r="KB5" s="6"/>
      <c r="KC5" s="7" t="s">
        <v>111</v>
      </c>
      <c r="KD5" s="3"/>
      <c r="KE5" s="3"/>
      <c r="KF5" s="3"/>
      <c r="KG5" s="3"/>
      <c r="KH5" s="3"/>
      <c r="KI5" s="3"/>
      <c r="KJ5" s="3"/>
      <c r="KK5" s="3"/>
      <c r="KL5" s="3"/>
      <c r="KM5" s="3"/>
      <c r="KN5" s="6"/>
      <c r="KO5" s="6"/>
      <c r="KP5" s="7" t="s">
        <v>142</v>
      </c>
      <c r="KQ5" s="3"/>
      <c r="KR5" s="3"/>
      <c r="KS5" s="3"/>
      <c r="KT5" s="3"/>
      <c r="KU5" s="3"/>
      <c r="KV5" s="3"/>
      <c r="KW5" s="3"/>
      <c r="KX5" s="3"/>
      <c r="KY5" s="3"/>
      <c r="KZ5" s="3"/>
      <c r="LA5" s="6"/>
      <c r="LB5" s="6"/>
      <c r="LC5" s="7" t="s">
        <v>171</v>
      </c>
      <c r="LD5" s="3"/>
      <c r="LE5" s="3"/>
      <c r="LF5" s="3"/>
      <c r="LG5" s="3"/>
      <c r="LH5" s="3"/>
      <c r="LI5" s="3"/>
      <c r="LJ5" s="3"/>
      <c r="LK5" s="3"/>
      <c r="LL5" s="3"/>
      <c r="LM5" s="3"/>
      <c r="LN5" s="6"/>
      <c r="LO5" s="6"/>
      <c r="LP5" s="7" t="s">
        <v>198</v>
      </c>
      <c r="LQ5" s="3"/>
      <c r="LR5" s="3"/>
      <c r="LS5" s="3"/>
      <c r="LT5" s="3"/>
      <c r="LU5" s="3"/>
      <c r="LV5" s="3"/>
      <c r="LW5" s="3"/>
      <c r="LX5" s="3"/>
      <c r="LY5" s="3"/>
      <c r="LZ5" s="6"/>
    </row>
    <row r="6" spans="1:338">
      <c r="B6" s="32"/>
      <c r="C6" s="8" t="s">
        <v>2</v>
      </c>
      <c r="D6" s="3"/>
      <c r="E6" s="3"/>
      <c r="F6" s="3"/>
      <c r="G6" s="3"/>
      <c r="H6" s="3"/>
      <c r="I6" s="3"/>
      <c r="J6" s="3"/>
      <c r="K6" s="3"/>
      <c r="L6" s="8"/>
      <c r="M6" s="33"/>
      <c r="O6" s="32"/>
      <c r="P6" s="8" t="s">
        <v>2</v>
      </c>
      <c r="Q6" s="3"/>
      <c r="R6" s="3"/>
      <c r="S6" s="3"/>
      <c r="T6" s="3"/>
      <c r="U6" s="3"/>
      <c r="V6" s="3"/>
      <c r="W6" s="3"/>
      <c r="X6" s="3"/>
      <c r="Y6" s="8"/>
      <c r="Z6" s="33"/>
      <c r="AB6" s="32"/>
      <c r="AC6" s="8" t="s">
        <v>2</v>
      </c>
      <c r="AD6" s="3"/>
      <c r="AE6" s="3"/>
      <c r="AF6" s="3"/>
      <c r="AG6" s="3"/>
      <c r="AH6" s="3"/>
      <c r="AI6" s="3"/>
      <c r="AJ6" s="3"/>
      <c r="AK6" s="3"/>
      <c r="AL6" s="8"/>
      <c r="AM6" s="33"/>
      <c r="AO6" s="32"/>
      <c r="AP6" s="8" t="s">
        <v>2</v>
      </c>
      <c r="AQ6" s="3"/>
      <c r="AR6" s="3"/>
      <c r="AS6" s="3"/>
      <c r="AT6" s="3"/>
      <c r="AU6" s="3"/>
      <c r="AV6" s="3"/>
      <c r="AW6" s="3"/>
      <c r="AX6" s="3"/>
      <c r="AY6" s="8"/>
      <c r="AZ6" s="33"/>
      <c r="BA6" s="3"/>
      <c r="BB6" s="32"/>
      <c r="BC6" s="8" t="s">
        <v>2</v>
      </c>
      <c r="BD6" s="3"/>
      <c r="BE6" s="3"/>
      <c r="BF6" s="3"/>
      <c r="BG6" s="3"/>
      <c r="BH6" s="3"/>
      <c r="BI6" s="3"/>
      <c r="BJ6" s="3"/>
      <c r="BK6" s="3"/>
      <c r="BL6" s="8"/>
      <c r="BM6" s="33"/>
      <c r="BO6" s="32"/>
      <c r="BP6" s="8" t="s">
        <v>2</v>
      </c>
      <c r="BQ6" s="3"/>
      <c r="BR6" s="3"/>
      <c r="BS6" s="3"/>
      <c r="BT6" s="3"/>
      <c r="BU6" s="3"/>
      <c r="BV6" s="3"/>
      <c r="BW6" s="3"/>
      <c r="BX6" s="3"/>
      <c r="BY6" s="8"/>
      <c r="BZ6" s="33"/>
      <c r="CB6" s="32"/>
      <c r="CC6" s="8" t="s">
        <v>2</v>
      </c>
      <c r="CD6" s="3"/>
      <c r="CE6" s="3"/>
      <c r="CF6" s="3"/>
      <c r="CG6" s="3"/>
      <c r="CH6" s="3"/>
      <c r="CI6" s="3"/>
      <c r="CJ6" s="3"/>
      <c r="CK6" s="3"/>
      <c r="CL6" s="8"/>
      <c r="CM6" s="33"/>
      <c r="CO6" s="32"/>
      <c r="CP6" s="8" t="s">
        <v>2</v>
      </c>
      <c r="CQ6" s="3"/>
      <c r="CR6" s="3"/>
      <c r="CS6" s="3"/>
      <c r="CT6" s="3"/>
      <c r="CU6" s="3"/>
      <c r="CV6" s="3"/>
      <c r="CW6" s="3"/>
      <c r="CX6" s="3"/>
      <c r="CY6" s="8"/>
      <c r="CZ6" s="33"/>
      <c r="DB6" s="32"/>
      <c r="DC6" s="8" t="s">
        <v>2</v>
      </c>
      <c r="DD6" s="3"/>
      <c r="DE6" s="3"/>
      <c r="DF6" s="3"/>
      <c r="DG6" s="3"/>
      <c r="DH6" s="3"/>
      <c r="DI6" s="3"/>
      <c r="DJ6" s="3"/>
      <c r="DK6" s="3"/>
      <c r="DL6" s="8"/>
      <c r="DM6" s="33"/>
      <c r="DO6" s="32"/>
      <c r="DP6" s="8" t="s">
        <v>2</v>
      </c>
      <c r="DQ6" s="3"/>
      <c r="DR6" s="3"/>
      <c r="DS6" s="3"/>
      <c r="DT6" s="3"/>
      <c r="DU6" s="3"/>
      <c r="DV6" s="3"/>
      <c r="DW6" s="3"/>
      <c r="DX6" s="3"/>
      <c r="DY6" s="8"/>
      <c r="DZ6" s="33"/>
      <c r="EB6" s="32"/>
      <c r="EC6" s="8" t="s">
        <v>2</v>
      </c>
      <c r="ED6" s="3"/>
      <c r="EE6" s="3"/>
      <c r="EF6" s="3"/>
      <c r="EG6" s="3"/>
      <c r="EH6" s="3"/>
      <c r="EI6" s="3"/>
      <c r="EJ6" s="3"/>
      <c r="EK6" s="3"/>
      <c r="EL6" s="8"/>
      <c r="EM6" s="33"/>
      <c r="EO6" s="32"/>
      <c r="EP6" s="8" t="s">
        <v>2</v>
      </c>
      <c r="EQ6" s="3"/>
      <c r="ER6" s="3"/>
      <c r="ES6" s="3"/>
      <c r="ET6" s="3"/>
      <c r="EU6" s="3"/>
      <c r="EV6" s="3"/>
      <c r="EW6" s="3"/>
      <c r="EX6" s="3"/>
      <c r="EY6" s="8"/>
      <c r="EZ6" s="33"/>
      <c r="FB6" s="32"/>
      <c r="FC6" s="8" t="s">
        <v>2</v>
      </c>
      <c r="FD6" s="3"/>
      <c r="FE6" s="3"/>
      <c r="FF6" s="3"/>
      <c r="FG6" s="3"/>
      <c r="FH6" s="3"/>
      <c r="FI6" s="3"/>
      <c r="FJ6" s="3"/>
      <c r="FK6" s="3"/>
      <c r="FL6" s="8"/>
      <c r="FM6" s="33"/>
      <c r="FO6" s="32"/>
      <c r="FP6" s="8" t="s">
        <v>2</v>
      </c>
      <c r="FQ6" s="3"/>
      <c r="FR6" s="3"/>
      <c r="FS6" s="3"/>
      <c r="FT6" s="3"/>
      <c r="FU6" s="3"/>
      <c r="FV6" s="3"/>
      <c r="FW6" s="3"/>
      <c r="FX6" s="3"/>
      <c r="FY6" s="8"/>
      <c r="FZ6" s="33"/>
      <c r="GA6" s="3"/>
      <c r="GB6" s="32"/>
      <c r="GC6" s="8" t="s">
        <v>2</v>
      </c>
      <c r="GD6" s="3"/>
      <c r="GE6" s="3"/>
      <c r="GF6" s="3"/>
      <c r="GG6" s="3"/>
      <c r="GH6" s="3"/>
      <c r="GI6" s="3"/>
      <c r="GJ6" s="3"/>
      <c r="GK6" s="3"/>
      <c r="GM6" s="33"/>
      <c r="GN6" s="3"/>
      <c r="GO6" s="32"/>
      <c r="GP6" s="7" t="s">
        <v>2</v>
      </c>
      <c r="GQ6" s="3"/>
      <c r="GR6" s="3"/>
      <c r="GS6" s="3"/>
      <c r="GT6" s="3"/>
      <c r="GU6" s="3"/>
      <c r="GV6" s="3"/>
      <c r="GW6" s="3"/>
      <c r="GX6" s="3"/>
      <c r="GY6" s="3"/>
      <c r="GZ6" s="33"/>
      <c r="HA6" s="3"/>
      <c r="HB6" s="6"/>
      <c r="HC6" s="7" t="s">
        <v>2</v>
      </c>
      <c r="HD6" s="3"/>
      <c r="HE6" s="3"/>
      <c r="HF6" s="3"/>
      <c r="HG6" s="3"/>
      <c r="HH6" s="3"/>
      <c r="HI6" s="3"/>
      <c r="HJ6" s="3"/>
      <c r="HK6" s="3"/>
      <c r="HL6" s="3"/>
      <c r="HM6" s="3"/>
      <c r="HN6" s="6"/>
      <c r="HO6" s="6"/>
      <c r="HP6" s="7" t="s">
        <v>2</v>
      </c>
      <c r="HQ6" s="3"/>
      <c r="HR6" s="3"/>
      <c r="HS6" s="3"/>
      <c r="HT6" s="3"/>
      <c r="HU6" s="3"/>
      <c r="HV6" s="3"/>
      <c r="HW6" s="3"/>
      <c r="HX6" s="3"/>
      <c r="HY6" s="3"/>
      <c r="HZ6" s="3"/>
      <c r="IA6" s="6"/>
      <c r="IB6" s="6"/>
      <c r="IC6" s="7" t="s">
        <v>2</v>
      </c>
      <c r="ID6" s="3"/>
      <c r="IE6" s="3"/>
      <c r="IF6" s="3"/>
      <c r="IG6" s="3"/>
      <c r="IH6" s="3"/>
      <c r="II6" s="3"/>
      <c r="IJ6" s="3"/>
      <c r="IK6" s="3"/>
      <c r="IL6" s="3"/>
      <c r="IM6" s="22"/>
      <c r="IN6" s="3"/>
      <c r="IO6" s="6"/>
      <c r="IP6" s="7" t="s">
        <v>2</v>
      </c>
      <c r="IQ6" s="3"/>
      <c r="IR6" s="3"/>
      <c r="IS6" s="3"/>
      <c r="IT6" s="3"/>
      <c r="IU6" s="3"/>
      <c r="IV6" s="3"/>
      <c r="IW6" s="3"/>
      <c r="IX6" s="3"/>
      <c r="IY6" s="3"/>
      <c r="IZ6" s="3"/>
      <c r="JA6" s="6"/>
      <c r="JB6" s="6"/>
      <c r="JC6" s="7" t="s">
        <v>2</v>
      </c>
      <c r="JD6" s="3"/>
      <c r="JE6" s="3"/>
      <c r="JF6" s="3"/>
      <c r="JG6" s="3"/>
      <c r="JH6" s="3"/>
      <c r="JI6" s="3"/>
      <c r="JJ6" s="3"/>
      <c r="JK6" s="3"/>
      <c r="JL6" s="3"/>
      <c r="JM6" s="3"/>
      <c r="JN6" s="6"/>
      <c r="JO6" s="6"/>
      <c r="JP6" s="7" t="s">
        <v>2</v>
      </c>
      <c r="JQ6" s="3"/>
      <c r="JR6" s="3"/>
      <c r="JS6" s="3"/>
      <c r="JT6" s="3"/>
      <c r="JU6" s="3"/>
      <c r="JV6" s="3"/>
      <c r="JW6" s="3"/>
      <c r="JX6" s="3"/>
      <c r="JY6" s="3"/>
      <c r="JZ6" s="3"/>
      <c r="KA6" s="6"/>
      <c r="KB6" s="6"/>
      <c r="KC6" s="7" t="s">
        <v>2</v>
      </c>
      <c r="KD6" s="3"/>
      <c r="KE6" s="3"/>
      <c r="KF6" s="3"/>
      <c r="KG6" s="3"/>
      <c r="KH6" s="3"/>
      <c r="KI6" s="3"/>
      <c r="KJ6" s="3"/>
      <c r="KK6" s="3"/>
      <c r="KL6" s="3"/>
      <c r="KM6" s="3"/>
      <c r="KN6" s="6"/>
      <c r="KO6" s="6"/>
      <c r="KP6" s="7" t="s">
        <v>2</v>
      </c>
      <c r="KQ6" s="3"/>
      <c r="KR6" s="3"/>
      <c r="KS6" s="3"/>
      <c r="KT6" s="3"/>
      <c r="KU6" s="3"/>
      <c r="KV6" s="3"/>
      <c r="KW6" s="3"/>
      <c r="KX6" s="3"/>
      <c r="KY6" s="3"/>
      <c r="KZ6" s="3"/>
      <c r="LA6" s="6"/>
      <c r="LB6" s="6"/>
      <c r="LC6" s="7" t="s">
        <v>2</v>
      </c>
      <c r="LD6" s="3"/>
      <c r="LE6" s="3"/>
      <c r="LF6" s="3"/>
      <c r="LG6" s="3"/>
      <c r="LH6" s="3"/>
      <c r="LI6" s="3"/>
      <c r="LJ6" s="3"/>
      <c r="LK6" s="3"/>
      <c r="LL6" s="3"/>
      <c r="LM6" s="3"/>
      <c r="LN6" s="6"/>
      <c r="LO6" s="6"/>
      <c r="LP6" s="7" t="s">
        <v>2</v>
      </c>
      <c r="LQ6" s="3"/>
      <c r="LR6" s="3"/>
      <c r="LS6" s="3"/>
      <c r="LT6" s="3"/>
      <c r="LU6" s="3"/>
      <c r="LV6" s="3"/>
      <c r="LW6" s="3"/>
      <c r="LX6" s="3"/>
      <c r="LY6" s="3"/>
      <c r="LZ6" s="6"/>
    </row>
    <row r="7" spans="1:338">
      <c r="B7" s="32"/>
      <c r="C7" s="8" t="s">
        <v>3</v>
      </c>
      <c r="D7" s="3"/>
      <c r="E7" s="3"/>
      <c r="F7" s="3"/>
      <c r="G7" s="3"/>
      <c r="H7" s="3"/>
      <c r="I7" s="3"/>
      <c r="J7" s="3"/>
      <c r="K7" s="3"/>
      <c r="L7" s="8"/>
      <c r="M7" s="33"/>
      <c r="O7" s="32"/>
      <c r="P7" s="8" t="s">
        <v>3</v>
      </c>
      <c r="Q7" s="3"/>
      <c r="R7" s="3"/>
      <c r="S7" s="3"/>
      <c r="T7" s="3"/>
      <c r="U7" s="3"/>
      <c r="V7" s="3"/>
      <c r="W7" s="3"/>
      <c r="X7" s="3"/>
      <c r="Y7" s="8"/>
      <c r="Z7" s="33"/>
      <c r="AB7" s="32"/>
      <c r="AC7" s="8" t="s">
        <v>3</v>
      </c>
      <c r="AD7" s="3"/>
      <c r="AE7" s="3"/>
      <c r="AF7" s="3"/>
      <c r="AG7" s="3"/>
      <c r="AH7" s="3"/>
      <c r="AI7" s="3"/>
      <c r="AJ7" s="3"/>
      <c r="AK7" s="3"/>
      <c r="AL7" s="8"/>
      <c r="AM7" s="33"/>
      <c r="AO7" s="32"/>
      <c r="AP7" s="8" t="s">
        <v>3</v>
      </c>
      <c r="AQ7" s="3"/>
      <c r="AR7" s="3"/>
      <c r="AS7" s="3"/>
      <c r="AT7" s="3"/>
      <c r="AU7" s="3"/>
      <c r="AV7" s="3"/>
      <c r="AW7" s="3"/>
      <c r="AX7" s="3"/>
      <c r="AY7" s="8"/>
      <c r="AZ7" s="33"/>
      <c r="BA7" s="3"/>
      <c r="BB7" s="32"/>
      <c r="BC7" s="8" t="s">
        <v>3</v>
      </c>
      <c r="BD7" s="3"/>
      <c r="BE7" s="3"/>
      <c r="BF7" s="3"/>
      <c r="BG7" s="3"/>
      <c r="BH7" s="3"/>
      <c r="BI7" s="3"/>
      <c r="BJ7" s="3"/>
      <c r="BK7" s="3"/>
      <c r="BL7" s="8"/>
      <c r="BM7" s="33"/>
      <c r="BO7" s="32"/>
      <c r="BP7" s="8" t="s">
        <v>3</v>
      </c>
      <c r="BQ7" s="3"/>
      <c r="BR7" s="3"/>
      <c r="BS7" s="3"/>
      <c r="BT7" s="3"/>
      <c r="BU7" s="3"/>
      <c r="BV7" s="3"/>
      <c r="BW7" s="3"/>
      <c r="BX7" s="3"/>
      <c r="BY7" s="8"/>
      <c r="BZ7" s="33"/>
      <c r="CB7" s="32"/>
      <c r="CC7" s="8" t="s">
        <v>3</v>
      </c>
      <c r="CD7" s="3"/>
      <c r="CE7" s="3"/>
      <c r="CF7" s="3"/>
      <c r="CG7" s="3"/>
      <c r="CH7" s="3"/>
      <c r="CI7" s="3"/>
      <c r="CJ7" s="3"/>
      <c r="CK7" s="3"/>
      <c r="CL7" s="8"/>
      <c r="CM7" s="33"/>
      <c r="CO7" s="32"/>
      <c r="CP7" s="8" t="s">
        <v>3</v>
      </c>
      <c r="CQ7" s="3"/>
      <c r="CR7" s="3"/>
      <c r="CS7" s="3"/>
      <c r="CT7" s="3"/>
      <c r="CU7" s="3"/>
      <c r="CV7" s="3"/>
      <c r="CW7" s="3"/>
      <c r="CX7" s="3"/>
      <c r="CY7" s="8"/>
      <c r="CZ7" s="33"/>
      <c r="DB7" s="32"/>
      <c r="DC7" s="8" t="s">
        <v>3</v>
      </c>
      <c r="DD7" s="3"/>
      <c r="DE7" s="3"/>
      <c r="DF7" s="3"/>
      <c r="DG7" s="3"/>
      <c r="DH7" s="3"/>
      <c r="DI7" s="3"/>
      <c r="DJ7" s="3"/>
      <c r="DK7" s="3"/>
      <c r="DL7" s="8"/>
      <c r="DM7" s="33"/>
      <c r="DO7" s="32"/>
      <c r="DP7" s="8" t="s">
        <v>3</v>
      </c>
      <c r="DQ7" s="3"/>
      <c r="DR7" s="3"/>
      <c r="DS7" s="3"/>
      <c r="DT7" s="3"/>
      <c r="DU7" s="3"/>
      <c r="DV7" s="3"/>
      <c r="DW7" s="3"/>
      <c r="DX7" s="3"/>
      <c r="DY7" s="8"/>
      <c r="DZ7" s="33"/>
      <c r="EB7" s="32"/>
      <c r="EC7" s="8" t="s">
        <v>3</v>
      </c>
      <c r="ED7" s="3"/>
      <c r="EE7" s="3"/>
      <c r="EF7" s="3"/>
      <c r="EG7" s="3"/>
      <c r="EH7" s="3"/>
      <c r="EI7" s="3"/>
      <c r="EJ7" s="3"/>
      <c r="EK7" s="3"/>
      <c r="EL7" s="8"/>
      <c r="EM7" s="33"/>
      <c r="EO7" s="32"/>
      <c r="EP7" s="8" t="s">
        <v>3</v>
      </c>
      <c r="EQ7" s="3"/>
      <c r="ER7" s="3"/>
      <c r="ES7" s="3"/>
      <c r="ET7" s="3"/>
      <c r="EU7" s="3"/>
      <c r="EV7" s="3"/>
      <c r="EW7" s="3"/>
      <c r="EX7" s="3"/>
      <c r="EY7" s="8"/>
      <c r="EZ7" s="33"/>
      <c r="FB7" s="32"/>
      <c r="FC7" s="8" t="s">
        <v>3</v>
      </c>
      <c r="FD7" s="3"/>
      <c r="FE7" s="3"/>
      <c r="FF7" s="3"/>
      <c r="FG7" s="3"/>
      <c r="FH7" s="3"/>
      <c r="FI7" s="3"/>
      <c r="FJ7" s="3"/>
      <c r="FK7" s="3"/>
      <c r="FL7" s="8"/>
      <c r="FM7" s="33"/>
      <c r="FO7" s="32"/>
      <c r="FP7" s="8" t="s">
        <v>3</v>
      </c>
      <c r="FQ7" s="3"/>
      <c r="FR7" s="3"/>
      <c r="FS7" s="3"/>
      <c r="FT7" s="3"/>
      <c r="FU7" s="3"/>
      <c r="FV7" s="3"/>
      <c r="FW7" s="3"/>
      <c r="FX7" s="3"/>
      <c r="FY7" s="8"/>
      <c r="FZ7" s="33"/>
      <c r="GA7" s="3"/>
      <c r="GB7" s="32"/>
      <c r="GC7" s="8" t="s">
        <v>3</v>
      </c>
      <c r="GD7" s="3"/>
      <c r="GE7" s="3"/>
      <c r="GF7" s="3"/>
      <c r="GG7" s="3"/>
      <c r="GH7" s="3"/>
      <c r="GI7" s="3"/>
      <c r="GJ7" s="3"/>
      <c r="GK7" s="3"/>
      <c r="GM7" s="33"/>
      <c r="GN7" s="3"/>
      <c r="GO7" s="32"/>
      <c r="GP7" s="8" t="s">
        <v>3</v>
      </c>
      <c r="GQ7" s="3"/>
      <c r="GR7" s="3"/>
      <c r="GS7" s="3"/>
      <c r="GT7" s="3"/>
      <c r="GU7" s="3"/>
      <c r="GV7" s="3"/>
      <c r="GW7" s="3"/>
      <c r="GX7" s="3"/>
      <c r="GY7" s="3"/>
      <c r="GZ7" s="33"/>
      <c r="HA7" s="3"/>
      <c r="HB7" s="6"/>
      <c r="HC7" s="8" t="s">
        <v>3</v>
      </c>
      <c r="HD7" s="3"/>
      <c r="HE7" s="3"/>
      <c r="HF7" s="3"/>
      <c r="HG7" s="3"/>
      <c r="HH7" s="3"/>
      <c r="HI7" s="3"/>
      <c r="HJ7" s="3"/>
      <c r="HK7" s="3"/>
      <c r="HL7" s="3"/>
      <c r="HM7" s="3"/>
      <c r="HN7" s="6"/>
      <c r="HO7" s="6"/>
      <c r="HP7" s="8" t="s">
        <v>3</v>
      </c>
      <c r="HQ7" s="3"/>
      <c r="HR7" s="3"/>
      <c r="HS7" s="3"/>
      <c r="HT7" s="3"/>
      <c r="HU7" s="3"/>
      <c r="HV7" s="3"/>
      <c r="HW7" s="3"/>
      <c r="HX7" s="3"/>
      <c r="HY7" s="3"/>
      <c r="HZ7" s="3"/>
      <c r="IA7" s="6"/>
      <c r="IB7" s="6"/>
      <c r="IC7" s="8" t="s">
        <v>3</v>
      </c>
      <c r="ID7" s="3"/>
      <c r="IE7" s="3"/>
      <c r="IF7" s="3"/>
      <c r="IG7" s="3"/>
      <c r="IH7" s="3"/>
      <c r="II7" s="3"/>
      <c r="IJ7" s="3"/>
      <c r="IK7" s="3"/>
      <c r="IL7" s="3"/>
      <c r="IM7" s="22"/>
      <c r="IN7" s="3"/>
      <c r="IO7" s="6"/>
      <c r="IP7" s="8" t="s">
        <v>3</v>
      </c>
      <c r="IQ7" s="3"/>
      <c r="IR7" s="3"/>
      <c r="IS7" s="3"/>
      <c r="IT7" s="3"/>
      <c r="IU7" s="3"/>
      <c r="IV7" s="3"/>
      <c r="IW7" s="3"/>
      <c r="IX7" s="3"/>
      <c r="IY7" s="3"/>
      <c r="IZ7" s="3"/>
      <c r="JA7" s="6"/>
      <c r="JB7" s="6"/>
      <c r="JC7" s="8" t="s">
        <v>3</v>
      </c>
      <c r="JD7" s="3"/>
      <c r="JE7" s="3"/>
      <c r="JF7" s="3"/>
      <c r="JG7" s="3"/>
      <c r="JH7" s="3"/>
      <c r="JI7" s="3"/>
      <c r="JJ7" s="3"/>
      <c r="JK7" s="3"/>
      <c r="JL7" s="3"/>
      <c r="JM7" s="3"/>
      <c r="JN7" s="6"/>
      <c r="JO7" s="6"/>
      <c r="JP7" s="8" t="s">
        <v>3</v>
      </c>
      <c r="JQ7" s="3"/>
      <c r="JR7" s="3"/>
      <c r="JS7" s="3"/>
      <c r="JT7" s="3"/>
      <c r="JU7" s="3"/>
      <c r="JV7" s="3"/>
      <c r="JW7" s="3"/>
      <c r="JX7" s="3"/>
      <c r="JY7" s="3"/>
      <c r="JZ7" s="3"/>
      <c r="KA7" s="6"/>
      <c r="KB7" s="6"/>
      <c r="KC7" s="8" t="s">
        <v>3</v>
      </c>
      <c r="KD7" s="3"/>
      <c r="KE7" s="3"/>
      <c r="KF7" s="3"/>
      <c r="KG7" s="3"/>
      <c r="KH7" s="3"/>
      <c r="KI7" s="3"/>
      <c r="KJ7" s="3"/>
      <c r="KK7" s="3"/>
      <c r="KL7" s="3"/>
      <c r="KM7" s="3"/>
      <c r="KN7" s="6"/>
      <c r="KO7" s="6"/>
      <c r="KP7" s="8" t="s">
        <v>3</v>
      </c>
      <c r="KQ7" s="3"/>
      <c r="KR7" s="3"/>
      <c r="KS7" s="3"/>
      <c r="KT7" s="3"/>
      <c r="KU7" s="3"/>
      <c r="KV7" s="3"/>
      <c r="KW7" s="3"/>
      <c r="KX7" s="3"/>
      <c r="KY7" s="3"/>
      <c r="KZ7" s="3"/>
      <c r="LA7" s="6"/>
      <c r="LB7" s="6"/>
      <c r="LC7" s="8" t="s">
        <v>3</v>
      </c>
      <c r="LD7" s="3"/>
      <c r="LE7" s="3"/>
      <c r="LF7" s="3"/>
      <c r="LG7" s="3"/>
      <c r="LH7" s="3"/>
      <c r="LI7" s="3"/>
      <c r="LJ7" s="3"/>
      <c r="LK7" s="3"/>
      <c r="LL7" s="3"/>
      <c r="LM7" s="3"/>
      <c r="LN7" s="6"/>
      <c r="LO7" s="6"/>
      <c r="LP7" s="8" t="s">
        <v>3</v>
      </c>
      <c r="LQ7" s="3"/>
      <c r="LR7" s="3"/>
      <c r="LS7" s="3"/>
      <c r="LT7" s="3"/>
      <c r="LU7" s="3"/>
      <c r="LV7" s="3"/>
      <c r="LW7" s="3"/>
      <c r="LX7" s="3"/>
      <c r="LY7" s="3"/>
      <c r="LZ7" s="6"/>
    </row>
    <row r="8" spans="1:338">
      <c r="B8" s="32"/>
      <c r="C8" s="3"/>
      <c r="D8" s="3"/>
      <c r="E8" s="3"/>
      <c r="F8" s="3"/>
      <c r="G8" s="3"/>
      <c r="H8" s="3"/>
      <c r="I8" s="3"/>
      <c r="J8" s="3"/>
      <c r="K8" s="3"/>
      <c r="L8" s="8"/>
      <c r="M8" s="33"/>
      <c r="O8" s="32"/>
      <c r="P8" s="3"/>
      <c r="Q8" s="3"/>
      <c r="R8" s="3"/>
      <c r="S8" s="3"/>
      <c r="T8" s="3"/>
      <c r="U8" s="3"/>
      <c r="V8" s="3"/>
      <c r="W8" s="3"/>
      <c r="X8" s="3"/>
      <c r="Y8" s="8"/>
      <c r="Z8" s="33"/>
      <c r="AB8" s="32"/>
      <c r="AC8" s="3"/>
      <c r="AD8" s="3"/>
      <c r="AE8" s="3"/>
      <c r="AF8" s="3"/>
      <c r="AG8" s="3"/>
      <c r="AH8" s="3"/>
      <c r="AI8" s="3"/>
      <c r="AJ8" s="3"/>
      <c r="AK8" s="3"/>
      <c r="AL8" s="8"/>
      <c r="AM8" s="33"/>
      <c r="AO8" s="32"/>
      <c r="AP8" s="3"/>
      <c r="AQ8" s="3"/>
      <c r="AR8" s="3"/>
      <c r="AS8" s="3"/>
      <c r="AT8" s="3"/>
      <c r="AU8" s="3"/>
      <c r="AV8" s="3"/>
      <c r="AW8" s="3"/>
      <c r="AX8" s="3"/>
      <c r="AY8" s="8"/>
      <c r="AZ8" s="33"/>
      <c r="BA8" s="3"/>
      <c r="BB8" s="32"/>
      <c r="BC8" s="3"/>
      <c r="BD8" s="3"/>
      <c r="BE8" s="3"/>
      <c r="BF8" s="3"/>
      <c r="BG8" s="3"/>
      <c r="BH8" s="3"/>
      <c r="BI8" s="3"/>
      <c r="BJ8" s="3"/>
      <c r="BK8" s="3"/>
      <c r="BL8" s="8"/>
      <c r="BM8" s="33"/>
      <c r="BO8" s="32"/>
      <c r="BP8" s="3"/>
      <c r="BQ8" s="3"/>
      <c r="BR8" s="3"/>
      <c r="BS8" s="3"/>
      <c r="BT8" s="3"/>
      <c r="BU8" s="3"/>
      <c r="BV8" s="3"/>
      <c r="BW8" s="3"/>
      <c r="BX8" s="3"/>
      <c r="BY8" s="8"/>
      <c r="BZ8" s="33"/>
      <c r="CB8" s="32"/>
      <c r="CC8" s="3"/>
      <c r="CD8" s="3"/>
      <c r="CE8" s="3"/>
      <c r="CF8" s="3"/>
      <c r="CG8" s="3"/>
      <c r="CH8" s="3"/>
      <c r="CI8" s="3"/>
      <c r="CJ8" s="3"/>
      <c r="CK8" s="3"/>
      <c r="CL8" s="8"/>
      <c r="CM8" s="33"/>
      <c r="CO8" s="32"/>
      <c r="CP8" s="3"/>
      <c r="CQ8" s="3"/>
      <c r="CR8" s="3"/>
      <c r="CS8" s="3"/>
      <c r="CT8" s="3"/>
      <c r="CU8" s="3"/>
      <c r="CV8" s="3"/>
      <c r="CW8" s="3"/>
      <c r="CX8" s="3"/>
      <c r="CY8" s="8"/>
      <c r="CZ8" s="33"/>
      <c r="DB8" s="32"/>
      <c r="DC8" s="3"/>
      <c r="DD8" s="3"/>
      <c r="DE8" s="3"/>
      <c r="DF8" s="3"/>
      <c r="DG8" s="3"/>
      <c r="DH8" s="3"/>
      <c r="DI8" s="3"/>
      <c r="DJ8" s="3"/>
      <c r="DK8" s="3"/>
      <c r="DL8" s="8"/>
      <c r="DM8" s="33"/>
      <c r="DO8" s="32"/>
      <c r="DP8" s="3"/>
      <c r="DQ8" s="3"/>
      <c r="DR8" s="3"/>
      <c r="DS8" s="3"/>
      <c r="DT8" s="3"/>
      <c r="DU8" s="3"/>
      <c r="DV8" s="3"/>
      <c r="DW8" s="3"/>
      <c r="DX8" s="3"/>
      <c r="DY8" s="8"/>
      <c r="DZ8" s="33"/>
      <c r="EB8" s="32"/>
      <c r="EC8" s="3"/>
      <c r="ED8" s="3"/>
      <c r="EE8" s="3"/>
      <c r="EF8" s="3"/>
      <c r="EG8" s="3"/>
      <c r="EH8" s="3"/>
      <c r="EI8" s="3"/>
      <c r="EJ8" s="3"/>
      <c r="EK8" s="3"/>
      <c r="EL8" s="8"/>
      <c r="EM8" s="33"/>
      <c r="EO8" s="32"/>
      <c r="EP8" s="3"/>
      <c r="EQ8" s="3"/>
      <c r="ER8" s="3"/>
      <c r="ES8" s="3"/>
      <c r="ET8" s="3"/>
      <c r="EU8" s="3"/>
      <c r="EV8" s="3"/>
      <c r="EW8" s="3"/>
      <c r="EX8" s="3"/>
      <c r="EY8" s="8"/>
      <c r="EZ8" s="33"/>
      <c r="FB8" s="32"/>
      <c r="FC8" s="3"/>
      <c r="FD8" s="3"/>
      <c r="FE8" s="3"/>
      <c r="FF8" s="3"/>
      <c r="FG8" s="3"/>
      <c r="FH8" s="3"/>
      <c r="FI8" s="3"/>
      <c r="FJ8" s="3"/>
      <c r="FK8" s="3"/>
      <c r="FL8" s="8"/>
      <c r="FM8" s="33"/>
      <c r="FO8" s="32"/>
      <c r="FP8" s="3"/>
      <c r="FQ8" s="3"/>
      <c r="FR8" s="3"/>
      <c r="FS8" s="3"/>
      <c r="FT8" s="3"/>
      <c r="FU8" s="3"/>
      <c r="FV8" s="3"/>
      <c r="FW8" s="3"/>
      <c r="FX8" s="3"/>
      <c r="FY8" s="8"/>
      <c r="FZ8" s="33"/>
      <c r="GA8" s="3"/>
      <c r="GB8" s="32"/>
      <c r="GC8" s="3"/>
      <c r="GD8" s="3"/>
      <c r="GE8" s="3"/>
      <c r="GF8" s="3"/>
      <c r="GG8" s="3"/>
      <c r="GH8" s="3"/>
      <c r="GI8" s="3"/>
      <c r="GJ8" s="3"/>
      <c r="GK8" s="3"/>
      <c r="GM8" s="33"/>
      <c r="GN8" s="3"/>
      <c r="GO8" s="32"/>
      <c r="GP8" s="3"/>
      <c r="GQ8" s="9"/>
      <c r="GR8" s="9"/>
      <c r="GS8" s="9"/>
      <c r="GT8" s="9"/>
      <c r="GU8" s="9"/>
      <c r="GV8" s="9"/>
      <c r="GW8" s="9"/>
      <c r="GX8" s="9"/>
      <c r="GY8" s="10"/>
      <c r="GZ8" s="33"/>
      <c r="HA8" s="3"/>
      <c r="HB8" s="6"/>
      <c r="HC8" s="3"/>
      <c r="HD8" s="9"/>
      <c r="HE8" s="9"/>
      <c r="HF8" s="9"/>
      <c r="HG8" s="9"/>
      <c r="HH8" s="9"/>
      <c r="HI8" s="9"/>
      <c r="HJ8" s="9"/>
      <c r="HK8" s="9"/>
      <c r="HL8" s="10"/>
      <c r="HM8" s="3"/>
      <c r="HN8" s="6"/>
      <c r="HO8" s="6"/>
      <c r="HP8" s="3"/>
      <c r="HQ8" s="9"/>
      <c r="HR8" s="9"/>
      <c r="HS8" s="9"/>
      <c r="HT8" s="9"/>
      <c r="HU8" s="9"/>
      <c r="HV8" s="9"/>
      <c r="HW8" s="9"/>
      <c r="HX8" s="9"/>
      <c r="HY8" s="10"/>
      <c r="HZ8" s="3"/>
      <c r="IA8" s="6"/>
      <c r="IB8" s="6"/>
      <c r="IC8" s="3"/>
      <c r="ID8" s="9"/>
      <c r="IE8" s="9"/>
      <c r="IF8" s="9"/>
      <c r="IG8" s="9"/>
      <c r="IH8" s="9"/>
      <c r="II8" s="9"/>
      <c r="IJ8" s="9"/>
      <c r="IK8" s="9"/>
      <c r="IL8" s="10"/>
      <c r="IM8" s="22"/>
      <c r="IN8" s="3"/>
      <c r="IO8" s="6"/>
      <c r="IP8" s="3"/>
      <c r="IQ8" s="9"/>
      <c r="IR8" s="9"/>
      <c r="IS8" s="9"/>
      <c r="IT8" s="9"/>
      <c r="IU8" s="9"/>
      <c r="IV8" s="9"/>
      <c r="IW8" s="9"/>
      <c r="IX8" s="9"/>
      <c r="IY8" s="10"/>
      <c r="IZ8" s="3"/>
      <c r="JA8" s="6"/>
      <c r="JB8" s="6"/>
      <c r="JC8" s="3"/>
      <c r="JD8" s="9"/>
      <c r="JE8" s="9"/>
      <c r="JF8" s="9"/>
      <c r="JG8" s="9"/>
      <c r="JH8" s="9"/>
      <c r="JI8" s="9"/>
      <c r="JJ8" s="9"/>
      <c r="JK8" s="9"/>
      <c r="JL8" s="10"/>
      <c r="JM8" s="3"/>
      <c r="JN8" s="6"/>
      <c r="JO8" s="6"/>
      <c r="JP8" s="3"/>
      <c r="JQ8" s="9"/>
      <c r="JR8" s="9"/>
      <c r="JS8" s="9"/>
      <c r="JT8" s="9"/>
      <c r="JU8" s="9"/>
      <c r="JV8" s="9"/>
      <c r="JW8" s="9"/>
      <c r="JX8" s="9"/>
      <c r="JY8" s="10"/>
      <c r="JZ8" s="3"/>
      <c r="KA8" s="6"/>
      <c r="KB8" s="6"/>
      <c r="KC8" s="3"/>
      <c r="KD8" s="9"/>
      <c r="KE8" s="9"/>
      <c r="KF8" s="9"/>
      <c r="KG8" s="9"/>
      <c r="KH8" s="9"/>
      <c r="KI8" s="9"/>
      <c r="KJ8" s="9"/>
      <c r="KK8" s="9"/>
      <c r="KL8" s="10"/>
      <c r="KM8" s="3"/>
      <c r="KN8" s="6"/>
      <c r="KO8" s="6"/>
      <c r="KP8" s="3"/>
      <c r="KQ8" s="9"/>
      <c r="KR8" s="9"/>
      <c r="KS8" s="9"/>
      <c r="KT8" s="9"/>
      <c r="KU8" s="9"/>
      <c r="KV8" s="9"/>
      <c r="KW8" s="9"/>
      <c r="KX8" s="9"/>
      <c r="KY8" s="10"/>
      <c r="KZ8" s="3"/>
      <c r="LA8" s="6"/>
      <c r="LB8" s="6"/>
      <c r="LC8" s="3"/>
      <c r="LD8" s="9"/>
      <c r="LE8" s="9"/>
      <c r="LF8" s="9"/>
      <c r="LG8" s="9"/>
      <c r="LH8" s="9"/>
      <c r="LI8" s="9"/>
      <c r="LJ8" s="9"/>
      <c r="LK8" s="9"/>
      <c r="LL8" s="10"/>
      <c r="LM8" s="3"/>
      <c r="LN8" s="6"/>
      <c r="LO8" s="6"/>
      <c r="LP8" s="3"/>
      <c r="LQ8" s="9"/>
      <c r="LR8" s="9"/>
      <c r="LS8" s="9"/>
      <c r="LT8" s="9"/>
      <c r="LU8" s="9"/>
      <c r="LV8" s="9"/>
      <c r="LW8" s="9"/>
      <c r="LX8" s="10"/>
      <c r="LY8" s="3"/>
      <c r="LZ8" s="6"/>
    </row>
    <row r="9" spans="1:338">
      <c r="B9" s="32"/>
      <c r="C9" s="3"/>
      <c r="D9" s="9" t="s">
        <v>35</v>
      </c>
      <c r="E9" s="9"/>
      <c r="F9" s="9" t="s">
        <v>38</v>
      </c>
      <c r="G9" s="9" t="s">
        <v>40</v>
      </c>
      <c r="H9" s="9" t="s">
        <v>41</v>
      </c>
      <c r="I9" s="9" t="s">
        <v>43</v>
      </c>
      <c r="J9" s="9"/>
      <c r="K9" s="9"/>
      <c r="L9" s="10" t="s">
        <v>47</v>
      </c>
      <c r="M9" s="33"/>
      <c r="O9" s="32"/>
      <c r="P9" s="3"/>
      <c r="Q9" s="9" t="s">
        <v>35</v>
      </c>
      <c r="R9" s="9"/>
      <c r="S9" s="9" t="s">
        <v>38</v>
      </c>
      <c r="T9" s="9" t="s">
        <v>40</v>
      </c>
      <c r="U9" s="9" t="s">
        <v>41</v>
      </c>
      <c r="V9" s="9" t="s">
        <v>43</v>
      </c>
      <c r="W9" s="9"/>
      <c r="X9" s="9"/>
      <c r="Y9" s="10" t="s">
        <v>47</v>
      </c>
      <c r="Z9" s="33"/>
      <c r="AB9" s="32"/>
      <c r="AC9" s="3"/>
      <c r="AD9" s="9" t="s">
        <v>35</v>
      </c>
      <c r="AE9" s="9"/>
      <c r="AF9" s="9" t="s">
        <v>38</v>
      </c>
      <c r="AG9" s="9" t="s">
        <v>40</v>
      </c>
      <c r="AH9" s="9" t="s">
        <v>41</v>
      </c>
      <c r="AI9" s="9" t="s">
        <v>43</v>
      </c>
      <c r="AJ9" s="9"/>
      <c r="AK9" s="9"/>
      <c r="AL9" s="10" t="s">
        <v>47</v>
      </c>
      <c r="AM9" s="33"/>
      <c r="AO9" s="32"/>
      <c r="AP9" s="3"/>
      <c r="AQ9" s="9" t="s">
        <v>35</v>
      </c>
      <c r="AR9" s="9"/>
      <c r="AS9" s="9" t="s">
        <v>38</v>
      </c>
      <c r="AT9" s="9" t="s">
        <v>40</v>
      </c>
      <c r="AU9" s="9" t="s">
        <v>41</v>
      </c>
      <c r="AV9" s="9" t="s">
        <v>43</v>
      </c>
      <c r="AW9" s="9"/>
      <c r="AX9" s="9"/>
      <c r="AY9" s="10" t="s">
        <v>47</v>
      </c>
      <c r="AZ9" s="33"/>
      <c r="BA9" s="3"/>
      <c r="BB9" s="32"/>
      <c r="BC9" s="3"/>
      <c r="BD9" s="9" t="s">
        <v>35</v>
      </c>
      <c r="BE9" s="9"/>
      <c r="BF9" s="9" t="s">
        <v>38</v>
      </c>
      <c r="BG9" s="9" t="s">
        <v>40</v>
      </c>
      <c r="BH9" s="9" t="s">
        <v>41</v>
      </c>
      <c r="BI9" s="9" t="s">
        <v>43</v>
      </c>
      <c r="BJ9" s="9"/>
      <c r="BK9" s="9"/>
      <c r="BL9" s="10" t="s">
        <v>47</v>
      </c>
      <c r="BM9" s="33"/>
      <c r="BO9" s="32"/>
      <c r="BP9" s="3"/>
      <c r="BQ9" s="9" t="s">
        <v>35</v>
      </c>
      <c r="BR9" s="9"/>
      <c r="BS9" s="9" t="s">
        <v>38</v>
      </c>
      <c r="BT9" s="9" t="s">
        <v>40</v>
      </c>
      <c r="BU9" s="9" t="s">
        <v>41</v>
      </c>
      <c r="BV9" s="9" t="s">
        <v>43</v>
      </c>
      <c r="BW9" s="9"/>
      <c r="BX9" s="9"/>
      <c r="BY9" s="10" t="s">
        <v>47</v>
      </c>
      <c r="BZ9" s="33"/>
      <c r="CB9" s="32"/>
      <c r="CC9" s="3"/>
      <c r="CD9" s="9" t="s">
        <v>35</v>
      </c>
      <c r="CE9" s="9"/>
      <c r="CF9" s="9" t="s">
        <v>38</v>
      </c>
      <c r="CG9" s="9" t="s">
        <v>40</v>
      </c>
      <c r="CH9" s="9" t="s">
        <v>41</v>
      </c>
      <c r="CI9" s="9" t="s">
        <v>43</v>
      </c>
      <c r="CJ9" s="9"/>
      <c r="CK9" s="9"/>
      <c r="CL9" s="10" t="s">
        <v>47</v>
      </c>
      <c r="CM9" s="33"/>
      <c r="CO9" s="32"/>
      <c r="CP9" s="3"/>
      <c r="CQ9" s="9" t="s">
        <v>35</v>
      </c>
      <c r="CR9" s="9"/>
      <c r="CS9" s="9" t="s">
        <v>38</v>
      </c>
      <c r="CT9" s="9" t="s">
        <v>40</v>
      </c>
      <c r="CU9" s="9" t="s">
        <v>41</v>
      </c>
      <c r="CV9" s="9" t="s">
        <v>43</v>
      </c>
      <c r="CW9" s="9"/>
      <c r="CX9" s="9"/>
      <c r="CY9" s="10" t="s">
        <v>47</v>
      </c>
      <c r="CZ9" s="33"/>
      <c r="DB9" s="32"/>
      <c r="DC9" s="3"/>
      <c r="DD9" s="9" t="s">
        <v>35</v>
      </c>
      <c r="DE9" s="9"/>
      <c r="DF9" s="9" t="s">
        <v>38</v>
      </c>
      <c r="DG9" s="9" t="s">
        <v>40</v>
      </c>
      <c r="DH9" s="9" t="s">
        <v>41</v>
      </c>
      <c r="DI9" s="9" t="s">
        <v>43</v>
      </c>
      <c r="DJ9" s="9"/>
      <c r="DK9" s="9"/>
      <c r="DL9" s="10" t="s">
        <v>47</v>
      </c>
      <c r="DM9" s="33"/>
      <c r="DO9" s="32"/>
      <c r="DP9" s="3"/>
      <c r="DQ9" s="9" t="s">
        <v>35</v>
      </c>
      <c r="DR9" s="9"/>
      <c r="DS9" s="9" t="s">
        <v>38</v>
      </c>
      <c r="DT9" s="9" t="s">
        <v>40</v>
      </c>
      <c r="DU9" s="9" t="s">
        <v>41</v>
      </c>
      <c r="DV9" s="9" t="s">
        <v>43</v>
      </c>
      <c r="DW9" s="9"/>
      <c r="DX9" s="9"/>
      <c r="DY9" s="10" t="s">
        <v>47</v>
      </c>
      <c r="DZ9" s="33"/>
      <c r="EB9" s="32"/>
      <c r="EC9" s="3"/>
      <c r="ED9" s="9" t="s">
        <v>35</v>
      </c>
      <c r="EE9" s="9"/>
      <c r="EF9" s="9" t="s">
        <v>38</v>
      </c>
      <c r="EG9" s="9" t="s">
        <v>40</v>
      </c>
      <c r="EH9" s="9" t="s">
        <v>41</v>
      </c>
      <c r="EI9" s="9" t="s">
        <v>43</v>
      </c>
      <c r="EJ9" s="9"/>
      <c r="EK9" s="9"/>
      <c r="EL9" s="10" t="s">
        <v>47</v>
      </c>
      <c r="EM9" s="33"/>
      <c r="EO9" s="32"/>
      <c r="EP9" s="3"/>
      <c r="EQ9" s="9" t="s">
        <v>35</v>
      </c>
      <c r="ER9" s="9"/>
      <c r="ES9" s="9" t="s">
        <v>38</v>
      </c>
      <c r="ET9" s="9" t="s">
        <v>40</v>
      </c>
      <c r="EU9" s="9" t="s">
        <v>41</v>
      </c>
      <c r="EV9" s="9" t="s">
        <v>43</v>
      </c>
      <c r="EW9" s="9"/>
      <c r="EX9" s="9"/>
      <c r="EY9" s="10" t="s">
        <v>47</v>
      </c>
      <c r="EZ9" s="33"/>
      <c r="FB9" s="32"/>
      <c r="FC9" s="3"/>
      <c r="FD9" s="9" t="s">
        <v>35</v>
      </c>
      <c r="FE9" s="9"/>
      <c r="FF9" s="9" t="s">
        <v>38</v>
      </c>
      <c r="FG9" s="9" t="s">
        <v>40</v>
      </c>
      <c r="FH9" s="9" t="s">
        <v>41</v>
      </c>
      <c r="FI9" s="9" t="s">
        <v>43</v>
      </c>
      <c r="FJ9" s="9"/>
      <c r="FK9" s="9"/>
      <c r="FL9" s="10" t="s">
        <v>47</v>
      </c>
      <c r="FM9" s="33"/>
      <c r="FO9" s="32"/>
      <c r="FP9" s="3"/>
      <c r="FQ9" s="9" t="s">
        <v>35</v>
      </c>
      <c r="FR9" s="9"/>
      <c r="FS9" s="9" t="s">
        <v>38</v>
      </c>
      <c r="FT9" s="9" t="s">
        <v>40</v>
      </c>
      <c r="FU9" s="9" t="s">
        <v>41</v>
      </c>
      <c r="FV9" s="9" t="s">
        <v>43</v>
      </c>
      <c r="FW9" s="9"/>
      <c r="FX9" s="9"/>
      <c r="FY9" s="10" t="s">
        <v>47</v>
      </c>
      <c r="FZ9" s="33"/>
      <c r="GA9" s="3"/>
      <c r="GB9" s="32"/>
      <c r="GC9" s="3"/>
      <c r="GD9" s="9" t="s">
        <v>35</v>
      </c>
      <c r="GE9" s="9"/>
      <c r="GF9" s="9" t="s">
        <v>38</v>
      </c>
      <c r="GG9" s="9" t="s">
        <v>40</v>
      </c>
      <c r="GH9" s="9" t="s">
        <v>41</v>
      </c>
      <c r="GI9" s="9" t="s">
        <v>43</v>
      </c>
      <c r="GJ9" s="9"/>
      <c r="GK9" s="9"/>
      <c r="GL9" s="10" t="s">
        <v>47</v>
      </c>
      <c r="GM9" s="33"/>
      <c r="GN9" s="3"/>
      <c r="GO9" s="32"/>
      <c r="GP9" s="3"/>
      <c r="GQ9" s="9" t="s">
        <v>35</v>
      </c>
      <c r="GR9" s="9"/>
      <c r="GS9" s="9" t="s">
        <v>38</v>
      </c>
      <c r="GT9" s="9" t="s">
        <v>40</v>
      </c>
      <c r="GU9" s="9" t="s">
        <v>41</v>
      </c>
      <c r="GV9" s="9" t="s">
        <v>43</v>
      </c>
      <c r="GW9" s="9"/>
      <c r="GX9" s="9"/>
      <c r="GY9" s="10" t="s">
        <v>47</v>
      </c>
      <c r="GZ9" s="33"/>
      <c r="HA9" s="3"/>
      <c r="HB9" s="6"/>
      <c r="HC9" s="3"/>
      <c r="HD9" s="9" t="s">
        <v>35</v>
      </c>
      <c r="HE9" s="9"/>
      <c r="HF9" s="9" t="s">
        <v>38</v>
      </c>
      <c r="HG9" s="9" t="s">
        <v>40</v>
      </c>
      <c r="HH9" s="9" t="s">
        <v>41</v>
      </c>
      <c r="HI9" s="9" t="s">
        <v>43</v>
      </c>
      <c r="HJ9" s="9"/>
      <c r="HK9" s="9"/>
      <c r="HL9" s="10" t="s">
        <v>47</v>
      </c>
      <c r="HM9" s="3"/>
      <c r="HN9" s="6"/>
      <c r="HO9" s="6"/>
      <c r="HP9" s="3"/>
      <c r="HQ9" s="9" t="s">
        <v>35</v>
      </c>
      <c r="HR9" s="9"/>
      <c r="HS9" s="9" t="s">
        <v>38</v>
      </c>
      <c r="HT9" s="9" t="s">
        <v>40</v>
      </c>
      <c r="HU9" s="9" t="s">
        <v>41</v>
      </c>
      <c r="HV9" s="9" t="s">
        <v>43</v>
      </c>
      <c r="HW9" s="9"/>
      <c r="HX9" s="9"/>
      <c r="HY9" s="10" t="s">
        <v>47</v>
      </c>
      <c r="HZ9" s="3"/>
      <c r="IA9" s="6"/>
      <c r="IB9" s="6"/>
      <c r="IC9" s="3"/>
      <c r="ID9" s="9" t="s">
        <v>35</v>
      </c>
      <c r="IE9" s="9"/>
      <c r="IF9" s="9" t="s">
        <v>38</v>
      </c>
      <c r="IG9" s="9" t="s">
        <v>40</v>
      </c>
      <c r="IH9" s="9" t="s">
        <v>41</v>
      </c>
      <c r="II9" s="9" t="s">
        <v>43</v>
      </c>
      <c r="IJ9" s="9"/>
      <c r="IK9" s="9"/>
      <c r="IL9" s="10" t="s">
        <v>47</v>
      </c>
      <c r="IM9" s="22"/>
      <c r="IN9" s="3"/>
      <c r="IO9" s="6"/>
      <c r="IP9" s="3"/>
      <c r="IQ9" s="9" t="s">
        <v>35</v>
      </c>
      <c r="IR9" s="9"/>
      <c r="IS9" s="9" t="s">
        <v>38</v>
      </c>
      <c r="IT9" s="9" t="s">
        <v>40</v>
      </c>
      <c r="IU9" s="9" t="s">
        <v>41</v>
      </c>
      <c r="IV9" s="9" t="s">
        <v>43</v>
      </c>
      <c r="IW9" s="9"/>
      <c r="IX9" s="9"/>
      <c r="IY9" s="10" t="s">
        <v>47</v>
      </c>
      <c r="IZ9" s="3"/>
      <c r="JA9" s="6"/>
      <c r="JB9" s="6"/>
      <c r="JC9" s="3"/>
      <c r="JD9" s="9" t="s">
        <v>35</v>
      </c>
      <c r="JE9" s="9"/>
      <c r="JF9" s="9" t="s">
        <v>38</v>
      </c>
      <c r="JG9" s="9" t="s">
        <v>40</v>
      </c>
      <c r="JH9" s="9" t="s">
        <v>41</v>
      </c>
      <c r="JI9" s="9" t="s">
        <v>43</v>
      </c>
      <c r="JJ9" s="9"/>
      <c r="JK9" s="9"/>
      <c r="JL9" s="10" t="s">
        <v>47</v>
      </c>
      <c r="JM9" s="3"/>
      <c r="JN9" s="6"/>
      <c r="JO9" s="6"/>
      <c r="JP9" s="3"/>
      <c r="JQ9" s="9" t="s">
        <v>35</v>
      </c>
      <c r="JR9" s="9"/>
      <c r="JS9" s="9" t="s">
        <v>38</v>
      </c>
      <c r="JT9" s="9" t="s">
        <v>40</v>
      </c>
      <c r="JU9" s="9" t="s">
        <v>41</v>
      </c>
      <c r="JV9" s="9" t="s">
        <v>43</v>
      </c>
      <c r="JW9" s="9"/>
      <c r="JX9" s="9"/>
      <c r="JY9" s="10" t="s">
        <v>47</v>
      </c>
      <c r="JZ9" s="3"/>
      <c r="KA9" s="6"/>
      <c r="KB9" s="6"/>
      <c r="KC9" s="3"/>
      <c r="KD9" s="9" t="s">
        <v>35</v>
      </c>
      <c r="KE9" s="9"/>
      <c r="KF9" s="9" t="s">
        <v>38</v>
      </c>
      <c r="KG9" s="9" t="s">
        <v>40</v>
      </c>
      <c r="KH9" s="9" t="s">
        <v>41</v>
      </c>
      <c r="KI9" s="9" t="s">
        <v>43</v>
      </c>
      <c r="KJ9" s="9"/>
      <c r="KK9" s="9"/>
      <c r="KL9" s="10" t="s">
        <v>47</v>
      </c>
      <c r="KM9" s="3"/>
      <c r="KN9" s="6"/>
      <c r="KO9" s="6"/>
      <c r="KP9" s="3"/>
      <c r="KQ9" s="9" t="s">
        <v>35</v>
      </c>
      <c r="KR9" s="9"/>
      <c r="KS9" s="9" t="s">
        <v>38</v>
      </c>
      <c r="KT9" s="9" t="s">
        <v>40</v>
      </c>
      <c r="KU9" s="9" t="s">
        <v>41</v>
      </c>
      <c r="KV9" s="9" t="s">
        <v>43</v>
      </c>
      <c r="KW9" s="9"/>
      <c r="KX9" s="9"/>
      <c r="KY9" s="10" t="s">
        <v>47</v>
      </c>
      <c r="KZ9" s="3"/>
      <c r="LA9" s="6"/>
      <c r="LB9" s="6"/>
      <c r="LC9" s="3"/>
      <c r="LD9" s="9" t="s">
        <v>35</v>
      </c>
      <c r="LE9" s="9"/>
      <c r="LF9" s="9" t="s">
        <v>38</v>
      </c>
      <c r="LG9" s="9" t="s">
        <v>40</v>
      </c>
      <c r="LH9" s="9" t="s">
        <v>41</v>
      </c>
      <c r="LI9" s="9" t="s">
        <v>43</v>
      </c>
      <c r="LJ9" s="9"/>
      <c r="LK9" s="9"/>
      <c r="LL9" s="10" t="s">
        <v>47</v>
      </c>
      <c r="LM9" s="3"/>
      <c r="LN9" s="6"/>
      <c r="LO9" s="6"/>
      <c r="LP9" s="3"/>
      <c r="LQ9" s="9" t="s">
        <v>35</v>
      </c>
      <c r="LR9" s="9"/>
      <c r="LS9" s="9" t="s">
        <v>38</v>
      </c>
      <c r="LT9" s="9" t="s">
        <v>41</v>
      </c>
      <c r="LU9" s="9" t="s">
        <v>43</v>
      </c>
      <c r="LV9" s="9"/>
      <c r="LW9" s="9"/>
      <c r="LX9" s="10" t="s">
        <v>47</v>
      </c>
      <c r="LY9" s="3"/>
      <c r="LZ9" s="6"/>
    </row>
    <row r="10" spans="1:338">
      <c r="B10" s="32"/>
      <c r="C10" s="3"/>
      <c r="D10" s="9" t="s">
        <v>36</v>
      </c>
      <c r="E10" s="9" t="s">
        <v>37</v>
      </c>
      <c r="F10" s="9" t="s">
        <v>39</v>
      </c>
      <c r="G10" s="9" t="s">
        <v>39</v>
      </c>
      <c r="H10" s="9" t="s">
        <v>42</v>
      </c>
      <c r="I10" s="9" t="s">
        <v>44</v>
      </c>
      <c r="J10" s="9" t="s">
        <v>45</v>
      </c>
      <c r="K10" s="9" t="s">
        <v>46</v>
      </c>
      <c r="L10" s="10" t="s">
        <v>48</v>
      </c>
      <c r="M10" s="33"/>
      <c r="O10" s="32"/>
      <c r="P10" s="3"/>
      <c r="Q10" s="9" t="s">
        <v>36</v>
      </c>
      <c r="R10" s="9" t="s">
        <v>37</v>
      </c>
      <c r="S10" s="9" t="s">
        <v>39</v>
      </c>
      <c r="T10" s="9" t="s">
        <v>39</v>
      </c>
      <c r="U10" s="9" t="s">
        <v>42</v>
      </c>
      <c r="V10" s="9" t="s">
        <v>44</v>
      </c>
      <c r="W10" s="9" t="s">
        <v>45</v>
      </c>
      <c r="X10" s="9" t="s">
        <v>46</v>
      </c>
      <c r="Y10" s="10" t="s">
        <v>48</v>
      </c>
      <c r="Z10" s="33"/>
      <c r="AB10" s="32"/>
      <c r="AC10" s="3"/>
      <c r="AD10" s="9" t="s">
        <v>36</v>
      </c>
      <c r="AE10" s="9" t="s">
        <v>37</v>
      </c>
      <c r="AF10" s="9" t="s">
        <v>39</v>
      </c>
      <c r="AG10" s="9" t="s">
        <v>39</v>
      </c>
      <c r="AH10" s="9" t="s">
        <v>42</v>
      </c>
      <c r="AI10" s="9" t="s">
        <v>44</v>
      </c>
      <c r="AJ10" s="9" t="s">
        <v>45</v>
      </c>
      <c r="AK10" s="9" t="s">
        <v>46</v>
      </c>
      <c r="AL10" s="10" t="s">
        <v>48</v>
      </c>
      <c r="AM10" s="33"/>
      <c r="AO10" s="32"/>
      <c r="AP10" s="3"/>
      <c r="AQ10" s="9" t="s">
        <v>36</v>
      </c>
      <c r="AR10" s="9" t="s">
        <v>37</v>
      </c>
      <c r="AS10" s="9" t="s">
        <v>39</v>
      </c>
      <c r="AT10" s="9" t="s">
        <v>39</v>
      </c>
      <c r="AU10" s="9" t="s">
        <v>42</v>
      </c>
      <c r="AV10" s="9" t="s">
        <v>44</v>
      </c>
      <c r="AW10" s="9" t="s">
        <v>45</v>
      </c>
      <c r="AX10" s="9" t="s">
        <v>46</v>
      </c>
      <c r="AY10" s="10" t="s">
        <v>48</v>
      </c>
      <c r="AZ10" s="33"/>
      <c r="BA10" s="3"/>
      <c r="BB10" s="32"/>
      <c r="BC10" s="3"/>
      <c r="BD10" s="9" t="s">
        <v>36</v>
      </c>
      <c r="BE10" s="9" t="s">
        <v>37</v>
      </c>
      <c r="BF10" s="9" t="s">
        <v>39</v>
      </c>
      <c r="BG10" s="9" t="s">
        <v>39</v>
      </c>
      <c r="BH10" s="9" t="s">
        <v>42</v>
      </c>
      <c r="BI10" s="9" t="s">
        <v>44</v>
      </c>
      <c r="BJ10" s="9" t="s">
        <v>45</v>
      </c>
      <c r="BK10" s="9" t="s">
        <v>46</v>
      </c>
      <c r="BL10" s="10" t="s">
        <v>48</v>
      </c>
      <c r="BM10" s="33"/>
      <c r="BO10" s="32"/>
      <c r="BP10" s="3"/>
      <c r="BQ10" s="9" t="s">
        <v>36</v>
      </c>
      <c r="BR10" s="9" t="s">
        <v>37</v>
      </c>
      <c r="BS10" s="9" t="s">
        <v>39</v>
      </c>
      <c r="BT10" s="9" t="s">
        <v>39</v>
      </c>
      <c r="BU10" s="9" t="s">
        <v>42</v>
      </c>
      <c r="BV10" s="9" t="s">
        <v>44</v>
      </c>
      <c r="BW10" s="9" t="s">
        <v>45</v>
      </c>
      <c r="BX10" s="9" t="s">
        <v>46</v>
      </c>
      <c r="BY10" s="10" t="s">
        <v>48</v>
      </c>
      <c r="BZ10" s="33"/>
      <c r="CB10" s="32"/>
      <c r="CC10" s="3"/>
      <c r="CD10" s="9" t="s">
        <v>36</v>
      </c>
      <c r="CE10" s="9" t="s">
        <v>37</v>
      </c>
      <c r="CF10" s="9" t="s">
        <v>39</v>
      </c>
      <c r="CG10" s="9" t="s">
        <v>39</v>
      </c>
      <c r="CH10" s="9" t="s">
        <v>42</v>
      </c>
      <c r="CI10" s="9" t="s">
        <v>44</v>
      </c>
      <c r="CJ10" s="9" t="s">
        <v>45</v>
      </c>
      <c r="CK10" s="9" t="s">
        <v>46</v>
      </c>
      <c r="CL10" s="10" t="s">
        <v>48</v>
      </c>
      <c r="CM10" s="33"/>
      <c r="CO10" s="32"/>
      <c r="CP10" s="3"/>
      <c r="CQ10" s="9" t="s">
        <v>36</v>
      </c>
      <c r="CR10" s="9" t="s">
        <v>37</v>
      </c>
      <c r="CS10" s="9" t="s">
        <v>39</v>
      </c>
      <c r="CT10" s="9" t="s">
        <v>39</v>
      </c>
      <c r="CU10" s="9" t="s">
        <v>42</v>
      </c>
      <c r="CV10" s="9" t="s">
        <v>44</v>
      </c>
      <c r="CW10" s="9" t="s">
        <v>45</v>
      </c>
      <c r="CX10" s="9" t="s">
        <v>46</v>
      </c>
      <c r="CY10" s="10" t="s">
        <v>48</v>
      </c>
      <c r="CZ10" s="33"/>
      <c r="DB10" s="32"/>
      <c r="DC10" s="3"/>
      <c r="DD10" s="9" t="s">
        <v>36</v>
      </c>
      <c r="DE10" s="9" t="s">
        <v>37</v>
      </c>
      <c r="DF10" s="9" t="s">
        <v>39</v>
      </c>
      <c r="DG10" s="9" t="s">
        <v>39</v>
      </c>
      <c r="DH10" s="9" t="s">
        <v>42</v>
      </c>
      <c r="DI10" s="9" t="s">
        <v>44</v>
      </c>
      <c r="DJ10" s="9" t="s">
        <v>45</v>
      </c>
      <c r="DK10" s="9" t="s">
        <v>46</v>
      </c>
      <c r="DL10" s="10" t="s">
        <v>48</v>
      </c>
      <c r="DM10" s="33"/>
      <c r="DO10" s="32"/>
      <c r="DP10" s="3"/>
      <c r="DQ10" s="9" t="s">
        <v>36</v>
      </c>
      <c r="DR10" s="9" t="s">
        <v>37</v>
      </c>
      <c r="DS10" s="9" t="s">
        <v>39</v>
      </c>
      <c r="DT10" s="9" t="s">
        <v>39</v>
      </c>
      <c r="DU10" s="9" t="s">
        <v>42</v>
      </c>
      <c r="DV10" s="9" t="s">
        <v>44</v>
      </c>
      <c r="DW10" s="9" t="s">
        <v>45</v>
      </c>
      <c r="DX10" s="9" t="s">
        <v>46</v>
      </c>
      <c r="DY10" s="10" t="s">
        <v>48</v>
      </c>
      <c r="DZ10" s="33"/>
      <c r="EB10" s="32"/>
      <c r="EC10" s="3"/>
      <c r="ED10" s="9" t="s">
        <v>36</v>
      </c>
      <c r="EE10" s="9" t="s">
        <v>37</v>
      </c>
      <c r="EF10" s="9" t="s">
        <v>39</v>
      </c>
      <c r="EG10" s="9" t="s">
        <v>39</v>
      </c>
      <c r="EH10" s="9" t="s">
        <v>42</v>
      </c>
      <c r="EI10" s="9" t="s">
        <v>44</v>
      </c>
      <c r="EJ10" s="9" t="s">
        <v>45</v>
      </c>
      <c r="EK10" s="9" t="s">
        <v>46</v>
      </c>
      <c r="EL10" s="10" t="s">
        <v>48</v>
      </c>
      <c r="EM10" s="33"/>
      <c r="EO10" s="32"/>
      <c r="EP10" s="3"/>
      <c r="EQ10" s="9" t="s">
        <v>36</v>
      </c>
      <c r="ER10" s="9" t="s">
        <v>37</v>
      </c>
      <c r="ES10" s="9" t="s">
        <v>39</v>
      </c>
      <c r="ET10" s="9" t="s">
        <v>39</v>
      </c>
      <c r="EU10" s="9" t="s">
        <v>42</v>
      </c>
      <c r="EV10" s="9" t="s">
        <v>44</v>
      </c>
      <c r="EW10" s="9" t="s">
        <v>45</v>
      </c>
      <c r="EX10" s="9" t="s">
        <v>46</v>
      </c>
      <c r="EY10" s="10" t="s">
        <v>48</v>
      </c>
      <c r="EZ10" s="33"/>
      <c r="FB10" s="32"/>
      <c r="FC10" s="3"/>
      <c r="FD10" s="9" t="s">
        <v>36</v>
      </c>
      <c r="FE10" s="9" t="s">
        <v>37</v>
      </c>
      <c r="FF10" s="9" t="s">
        <v>39</v>
      </c>
      <c r="FG10" s="9" t="s">
        <v>39</v>
      </c>
      <c r="FH10" s="9" t="s">
        <v>42</v>
      </c>
      <c r="FI10" s="9" t="s">
        <v>44</v>
      </c>
      <c r="FJ10" s="9" t="s">
        <v>45</v>
      </c>
      <c r="FK10" s="9" t="s">
        <v>46</v>
      </c>
      <c r="FL10" s="10" t="s">
        <v>48</v>
      </c>
      <c r="FM10" s="33"/>
      <c r="FO10" s="32"/>
      <c r="FP10" s="3"/>
      <c r="FQ10" s="9" t="s">
        <v>36</v>
      </c>
      <c r="FR10" s="9" t="s">
        <v>37</v>
      </c>
      <c r="FS10" s="9" t="s">
        <v>39</v>
      </c>
      <c r="FT10" s="9" t="s">
        <v>39</v>
      </c>
      <c r="FU10" s="9" t="s">
        <v>42</v>
      </c>
      <c r="FV10" s="9" t="s">
        <v>44</v>
      </c>
      <c r="FW10" s="9" t="s">
        <v>45</v>
      </c>
      <c r="FX10" s="9" t="s">
        <v>46</v>
      </c>
      <c r="FY10" s="10" t="s">
        <v>48</v>
      </c>
      <c r="FZ10" s="33"/>
      <c r="GA10" s="3"/>
      <c r="GB10" s="32"/>
      <c r="GC10" s="3"/>
      <c r="GD10" s="9" t="s">
        <v>36</v>
      </c>
      <c r="GE10" s="9" t="s">
        <v>37</v>
      </c>
      <c r="GF10" s="9" t="s">
        <v>39</v>
      </c>
      <c r="GG10" s="9" t="s">
        <v>39</v>
      </c>
      <c r="GH10" s="9" t="s">
        <v>42</v>
      </c>
      <c r="GI10" s="9" t="s">
        <v>44</v>
      </c>
      <c r="GJ10" s="9" t="s">
        <v>45</v>
      </c>
      <c r="GK10" s="9" t="s">
        <v>46</v>
      </c>
      <c r="GL10" s="10" t="s">
        <v>48</v>
      </c>
      <c r="GM10" s="33"/>
      <c r="GN10" s="3"/>
      <c r="GO10" s="32"/>
      <c r="GP10" s="3"/>
      <c r="GQ10" s="11" t="s">
        <v>36</v>
      </c>
      <c r="GR10" s="11" t="s">
        <v>37</v>
      </c>
      <c r="GS10" s="11" t="s">
        <v>39</v>
      </c>
      <c r="GT10" s="11" t="s">
        <v>39</v>
      </c>
      <c r="GU10" s="11" t="s">
        <v>42</v>
      </c>
      <c r="GV10" s="11" t="s">
        <v>44</v>
      </c>
      <c r="GW10" s="11" t="s">
        <v>45</v>
      </c>
      <c r="GX10" s="11" t="s">
        <v>46</v>
      </c>
      <c r="GY10" s="12" t="s">
        <v>48</v>
      </c>
      <c r="GZ10" s="33"/>
      <c r="HA10" s="3"/>
      <c r="HB10" s="6"/>
      <c r="HC10" s="3"/>
      <c r="HD10" s="11" t="s">
        <v>36</v>
      </c>
      <c r="HE10" s="11" t="s">
        <v>37</v>
      </c>
      <c r="HF10" s="11" t="s">
        <v>39</v>
      </c>
      <c r="HG10" s="11" t="s">
        <v>39</v>
      </c>
      <c r="HH10" s="11" t="s">
        <v>42</v>
      </c>
      <c r="HI10" s="11" t="s">
        <v>44</v>
      </c>
      <c r="HJ10" s="11" t="s">
        <v>45</v>
      </c>
      <c r="HK10" s="11" t="s">
        <v>46</v>
      </c>
      <c r="HL10" s="12" t="s">
        <v>48</v>
      </c>
      <c r="HM10" s="3"/>
      <c r="HN10" s="6"/>
      <c r="HO10" s="6"/>
      <c r="HP10" s="3"/>
      <c r="HQ10" s="11" t="s">
        <v>36</v>
      </c>
      <c r="HR10" s="11" t="s">
        <v>37</v>
      </c>
      <c r="HS10" s="11" t="s">
        <v>39</v>
      </c>
      <c r="HT10" s="11" t="s">
        <v>39</v>
      </c>
      <c r="HU10" s="11" t="s">
        <v>42</v>
      </c>
      <c r="HV10" s="11" t="s">
        <v>44</v>
      </c>
      <c r="HW10" s="11" t="s">
        <v>45</v>
      </c>
      <c r="HX10" s="11" t="s">
        <v>46</v>
      </c>
      <c r="HY10" s="12" t="s">
        <v>48</v>
      </c>
      <c r="HZ10" s="3"/>
      <c r="IA10" s="6"/>
      <c r="IB10" s="6"/>
      <c r="IC10" s="3"/>
      <c r="ID10" s="11" t="s">
        <v>36</v>
      </c>
      <c r="IE10" s="11" t="s">
        <v>37</v>
      </c>
      <c r="IF10" s="11" t="s">
        <v>39</v>
      </c>
      <c r="IG10" s="11" t="s">
        <v>39</v>
      </c>
      <c r="IH10" s="11" t="s">
        <v>42</v>
      </c>
      <c r="II10" s="11" t="s">
        <v>44</v>
      </c>
      <c r="IJ10" s="11" t="s">
        <v>45</v>
      </c>
      <c r="IK10" s="11" t="s">
        <v>46</v>
      </c>
      <c r="IL10" s="12" t="s">
        <v>48</v>
      </c>
      <c r="IM10" s="22"/>
      <c r="IN10" s="3"/>
      <c r="IO10" s="6"/>
      <c r="IP10" s="3"/>
      <c r="IQ10" s="11" t="s">
        <v>36</v>
      </c>
      <c r="IR10" s="11" t="s">
        <v>37</v>
      </c>
      <c r="IS10" s="11" t="s">
        <v>39</v>
      </c>
      <c r="IT10" s="11" t="s">
        <v>39</v>
      </c>
      <c r="IU10" s="11" t="s">
        <v>42</v>
      </c>
      <c r="IV10" s="11" t="s">
        <v>44</v>
      </c>
      <c r="IW10" s="11" t="s">
        <v>45</v>
      </c>
      <c r="IX10" s="11" t="s">
        <v>46</v>
      </c>
      <c r="IY10" s="12" t="s">
        <v>48</v>
      </c>
      <c r="IZ10" s="3"/>
      <c r="JA10" s="6"/>
      <c r="JB10" s="6"/>
      <c r="JC10" s="3"/>
      <c r="JD10" s="11" t="s">
        <v>36</v>
      </c>
      <c r="JE10" s="11" t="s">
        <v>37</v>
      </c>
      <c r="JF10" s="11" t="s">
        <v>39</v>
      </c>
      <c r="JG10" s="11" t="s">
        <v>39</v>
      </c>
      <c r="JH10" s="11" t="s">
        <v>42</v>
      </c>
      <c r="JI10" s="11" t="s">
        <v>44</v>
      </c>
      <c r="JJ10" s="11" t="s">
        <v>45</v>
      </c>
      <c r="JK10" s="11" t="s">
        <v>46</v>
      </c>
      <c r="JL10" s="12" t="s">
        <v>48</v>
      </c>
      <c r="JM10" s="3"/>
      <c r="JN10" s="6"/>
      <c r="JO10" s="6"/>
      <c r="JP10" s="3"/>
      <c r="JQ10" s="11" t="s">
        <v>36</v>
      </c>
      <c r="JR10" s="11" t="s">
        <v>37</v>
      </c>
      <c r="JS10" s="11" t="s">
        <v>39</v>
      </c>
      <c r="JT10" s="11" t="s">
        <v>39</v>
      </c>
      <c r="JU10" s="11" t="s">
        <v>42</v>
      </c>
      <c r="JV10" s="11" t="s">
        <v>44</v>
      </c>
      <c r="JW10" s="11" t="s">
        <v>45</v>
      </c>
      <c r="JX10" s="11" t="s">
        <v>46</v>
      </c>
      <c r="JY10" s="12" t="s">
        <v>48</v>
      </c>
      <c r="JZ10" s="3"/>
      <c r="KA10" s="6"/>
      <c r="KB10" s="6"/>
      <c r="KC10" s="3"/>
      <c r="KD10" s="11" t="s">
        <v>36</v>
      </c>
      <c r="KE10" s="11" t="s">
        <v>37</v>
      </c>
      <c r="KF10" s="11" t="s">
        <v>39</v>
      </c>
      <c r="KG10" s="11" t="s">
        <v>39</v>
      </c>
      <c r="KH10" s="11" t="s">
        <v>42</v>
      </c>
      <c r="KI10" s="11" t="s">
        <v>44</v>
      </c>
      <c r="KJ10" s="11" t="s">
        <v>45</v>
      </c>
      <c r="KK10" s="11" t="s">
        <v>46</v>
      </c>
      <c r="KL10" s="12" t="s">
        <v>48</v>
      </c>
      <c r="KM10" s="3"/>
      <c r="KN10" s="6"/>
      <c r="KO10" s="6"/>
      <c r="KP10" s="3"/>
      <c r="KQ10" s="11" t="s">
        <v>36</v>
      </c>
      <c r="KR10" s="11" t="s">
        <v>37</v>
      </c>
      <c r="KS10" s="11" t="s">
        <v>39</v>
      </c>
      <c r="KT10" s="11" t="s">
        <v>39</v>
      </c>
      <c r="KU10" s="11" t="s">
        <v>42</v>
      </c>
      <c r="KV10" s="11" t="s">
        <v>44</v>
      </c>
      <c r="KW10" s="11" t="s">
        <v>45</v>
      </c>
      <c r="KX10" s="11" t="s">
        <v>46</v>
      </c>
      <c r="KY10" s="12" t="s">
        <v>48</v>
      </c>
      <c r="KZ10" s="3"/>
      <c r="LA10" s="6"/>
      <c r="LB10" s="6"/>
      <c r="LC10" s="3"/>
      <c r="LD10" s="11" t="s">
        <v>36</v>
      </c>
      <c r="LE10" s="11" t="s">
        <v>37</v>
      </c>
      <c r="LF10" s="11" t="s">
        <v>39</v>
      </c>
      <c r="LG10" s="11" t="s">
        <v>39</v>
      </c>
      <c r="LH10" s="11" t="s">
        <v>42</v>
      </c>
      <c r="LI10" s="11" t="s">
        <v>44</v>
      </c>
      <c r="LJ10" s="11" t="s">
        <v>45</v>
      </c>
      <c r="LK10" s="11" t="s">
        <v>46</v>
      </c>
      <c r="LL10" s="12" t="s">
        <v>48</v>
      </c>
      <c r="LM10" s="3"/>
      <c r="LN10" s="6"/>
      <c r="LO10" s="6"/>
      <c r="LP10" s="3"/>
      <c r="LQ10" s="11" t="s">
        <v>36</v>
      </c>
      <c r="LR10" s="11" t="s">
        <v>37</v>
      </c>
      <c r="LS10" s="11" t="s">
        <v>39</v>
      </c>
      <c r="LT10" s="11" t="s">
        <v>42</v>
      </c>
      <c r="LU10" s="11" t="s">
        <v>44</v>
      </c>
      <c r="LV10" s="11" t="s">
        <v>45</v>
      </c>
      <c r="LW10" s="11" t="s">
        <v>46</v>
      </c>
      <c r="LX10" s="12" t="s">
        <v>48</v>
      </c>
      <c r="LY10" s="3"/>
      <c r="LZ10" s="6"/>
    </row>
    <row r="11" spans="1:338">
      <c r="B11" s="32"/>
      <c r="C11" s="3"/>
      <c r="D11" s="9"/>
      <c r="E11" s="9"/>
      <c r="F11" s="9"/>
      <c r="G11" s="9"/>
      <c r="H11" s="9"/>
      <c r="I11" s="9"/>
      <c r="J11" s="9"/>
      <c r="K11" s="9"/>
      <c r="L11" s="10"/>
      <c r="M11" s="33"/>
      <c r="O11" s="32"/>
      <c r="P11" s="3"/>
      <c r="Q11" s="9"/>
      <c r="R11" s="9"/>
      <c r="S11" s="9"/>
      <c r="T11" s="9"/>
      <c r="U11" s="9"/>
      <c r="V11" s="9"/>
      <c r="W11" s="9"/>
      <c r="X11" s="9"/>
      <c r="Y11" s="10"/>
      <c r="Z11" s="33"/>
      <c r="AB11" s="32"/>
      <c r="AC11" s="3"/>
      <c r="AD11" s="9"/>
      <c r="AE11" s="9"/>
      <c r="AF11" s="9"/>
      <c r="AG11" s="9"/>
      <c r="AH11" s="9"/>
      <c r="AI11" s="9"/>
      <c r="AJ11" s="9"/>
      <c r="AK11" s="9"/>
      <c r="AL11" s="10"/>
      <c r="AM11" s="33"/>
      <c r="AO11" s="32"/>
      <c r="AP11" s="3"/>
      <c r="AQ11" s="9"/>
      <c r="AR11" s="9"/>
      <c r="AS11" s="9"/>
      <c r="AT11" s="9"/>
      <c r="AU11" s="9"/>
      <c r="AV11" s="9"/>
      <c r="AW11" s="9"/>
      <c r="AX11" s="9"/>
      <c r="AY11" s="10"/>
      <c r="AZ11" s="33"/>
      <c r="BA11" s="3"/>
      <c r="BB11" s="32"/>
      <c r="BC11" s="3"/>
      <c r="BD11" s="9"/>
      <c r="BE11" s="9"/>
      <c r="BF11" s="9"/>
      <c r="BG11" s="9"/>
      <c r="BH11" s="9"/>
      <c r="BI11" s="9"/>
      <c r="BJ11" s="9"/>
      <c r="BK11" s="9"/>
      <c r="BL11" s="10"/>
      <c r="BM11" s="33"/>
      <c r="BO11" s="32"/>
      <c r="BP11" s="3"/>
      <c r="BQ11" s="9"/>
      <c r="BR11" s="9"/>
      <c r="BS11" s="9"/>
      <c r="BT11" s="9"/>
      <c r="BU11" s="9"/>
      <c r="BV11" s="9"/>
      <c r="BW11" s="9"/>
      <c r="BX11" s="9"/>
      <c r="BY11" s="10"/>
      <c r="BZ11" s="33"/>
      <c r="CB11" s="32"/>
      <c r="CC11" s="3"/>
      <c r="CD11" s="9"/>
      <c r="CE11" s="9"/>
      <c r="CF11" s="9"/>
      <c r="CG11" s="9"/>
      <c r="CH11" s="9"/>
      <c r="CI11" s="9"/>
      <c r="CJ11" s="9"/>
      <c r="CK11" s="9"/>
      <c r="CL11" s="10"/>
      <c r="CM11" s="33"/>
      <c r="CO11" s="32"/>
      <c r="CP11" s="3"/>
      <c r="CQ11" s="9"/>
      <c r="CR11" s="9"/>
      <c r="CS11" s="9"/>
      <c r="CT11" s="9"/>
      <c r="CU11" s="9"/>
      <c r="CV11" s="9"/>
      <c r="CW11" s="9"/>
      <c r="CX11" s="9"/>
      <c r="CY11" s="10"/>
      <c r="CZ11" s="33"/>
      <c r="DB11" s="32"/>
      <c r="DC11" s="3"/>
      <c r="DD11" s="9"/>
      <c r="DE11" s="9"/>
      <c r="DF11" s="9"/>
      <c r="DG11" s="9"/>
      <c r="DH11" s="9"/>
      <c r="DI11" s="9"/>
      <c r="DJ11" s="9"/>
      <c r="DK11" s="9"/>
      <c r="DL11" s="10"/>
      <c r="DM11" s="33"/>
      <c r="DO11" s="32"/>
      <c r="DP11" s="3"/>
      <c r="DQ11" s="9"/>
      <c r="DR11" s="9"/>
      <c r="DS11" s="9"/>
      <c r="DT11" s="9"/>
      <c r="DU11" s="9"/>
      <c r="DV11" s="9"/>
      <c r="DW11" s="9"/>
      <c r="DX11" s="9"/>
      <c r="DY11" s="10"/>
      <c r="DZ11" s="33"/>
      <c r="EB11" s="32"/>
      <c r="EC11" s="3"/>
      <c r="ED11" s="9"/>
      <c r="EE11" s="9"/>
      <c r="EF11" s="9"/>
      <c r="EG11" s="9"/>
      <c r="EH11" s="9"/>
      <c r="EI11" s="9"/>
      <c r="EJ11" s="9"/>
      <c r="EK11" s="9"/>
      <c r="EL11" s="10"/>
      <c r="EM11" s="33"/>
      <c r="EO11" s="32"/>
      <c r="EP11" s="3"/>
      <c r="EQ11" s="9"/>
      <c r="ER11" s="9"/>
      <c r="ES11" s="9"/>
      <c r="ET11" s="9"/>
      <c r="EU11" s="9"/>
      <c r="EV11" s="9"/>
      <c r="EW11" s="9"/>
      <c r="EX11" s="9"/>
      <c r="EY11" s="10"/>
      <c r="EZ11" s="33"/>
      <c r="FB11" s="32"/>
      <c r="FC11" s="3"/>
      <c r="FD11" s="9"/>
      <c r="FE11" s="9"/>
      <c r="FF11" s="9"/>
      <c r="FG11" s="9"/>
      <c r="FH11" s="9"/>
      <c r="FI11" s="9"/>
      <c r="FJ11" s="9"/>
      <c r="FK11" s="9"/>
      <c r="FL11" s="10"/>
      <c r="FM11" s="33"/>
      <c r="FO11" s="32"/>
      <c r="FP11" s="3"/>
      <c r="FQ11" s="9"/>
      <c r="FR11" s="9"/>
      <c r="FS11" s="9"/>
      <c r="FT11" s="9"/>
      <c r="FU11" s="9"/>
      <c r="FV11" s="9"/>
      <c r="FW11" s="9"/>
      <c r="FX11" s="9"/>
      <c r="FY11" s="10"/>
      <c r="FZ11" s="33"/>
      <c r="GA11" s="3"/>
      <c r="GB11" s="32"/>
      <c r="GC11" s="3"/>
      <c r="GD11" s="9"/>
      <c r="GE11" s="9"/>
      <c r="GF11" s="9"/>
      <c r="GG11" s="9"/>
      <c r="GH11" s="9"/>
      <c r="GI11" s="9"/>
      <c r="GJ11" s="9"/>
      <c r="GK11" s="9"/>
      <c r="GL11" s="10"/>
      <c r="GM11" s="33"/>
      <c r="GN11" s="3"/>
      <c r="GO11" s="32"/>
      <c r="GP11" s="3"/>
      <c r="GQ11" s="11"/>
      <c r="GR11" s="11"/>
      <c r="GS11" s="11"/>
      <c r="GT11" s="11"/>
      <c r="GU11" s="11"/>
      <c r="GV11" s="11"/>
      <c r="GW11" s="11"/>
      <c r="GX11" s="11"/>
      <c r="GY11" s="12"/>
      <c r="GZ11" s="33"/>
      <c r="HA11" s="3"/>
      <c r="HB11" s="6"/>
      <c r="HC11" s="3"/>
      <c r="HD11" s="11"/>
      <c r="HE11" s="11"/>
      <c r="HF11" s="11"/>
      <c r="HG11" s="11"/>
      <c r="HH11" s="11"/>
      <c r="HI11" s="11"/>
      <c r="HJ11" s="11"/>
      <c r="HK11" s="11"/>
      <c r="HL11" s="12"/>
      <c r="HM11" s="3"/>
      <c r="HN11" s="6"/>
      <c r="HO11" s="6"/>
      <c r="HP11" s="3"/>
      <c r="HQ11" s="11"/>
      <c r="HR11" s="11"/>
      <c r="HS11" s="11"/>
      <c r="HT11" s="11"/>
      <c r="HU11" s="11"/>
      <c r="HV11" s="11"/>
      <c r="HW11" s="11"/>
      <c r="HX11" s="11"/>
      <c r="HY11" s="12"/>
      <c r="HZ11" s="3"/>
      <c r="IA11" s="6"/>
      <c r="IB11" s="6"/>
      <c r="IC11" s="3"/>
      <c r="ID11" s="11"/>
      <c r="IE11" s="11"/>
      <c r="IF11" s="11"/>
      <c r="IG11" s="11"/>
      <c r="IH11" s="11"/>
      <c r="II11" s="11"/>
      <c r="IJ11" s="11"/>
      <c r="IK11" s="11"/>
      <c r="IL11" s="12"/>
      <c r="IM11" s="22"/>
      <c r="IN11" s="3"/>
      <c r="IO11" s="6"/>
      <c r="IP11" s="3"/>
      <c r="IQ11" s="11"/>
      <c r="IR11" s="11"/>
      <c r="IS11" s="11"/>
      <c r="IT11" s="11"/>
      <c r="IU11" s="11"/>
      <c r="IV11" s="11"/>
      <c r="IW11" s="11"/>
      <c r="IX11" s="11"/>
      <c r="IY11" s="12"/>
      <c r="IZ11" s="3"/>
      <c r="JA11" s="6"/>
      <c r="JB11" s="6"/>
      <c r="JC11" s="3"/>
      <c r="JD11" s="11"/>
      <c r="JE11" s="11"/>
      <c r="JF11" s="11"/>
      <c r="JG11" s="11"/>
      <c r="JH11" s="11"/>
      <c r="JI11" s="11"/>
      <c r="JJ11" s="11"/>
      <c r="JK11" s="11"/>
      <c r="JL11" s="12"/>
      <c r="JM11" s="3"/>
      <c r="JN11" s="6"/>
      <c r="JO11" s="6"/>
      <c r="JP11" s="3"/>
      <c r="JQ11" s="11"/>
      <c r="JR11" s="11"/>
      <c r="JS11" s="11"/>
      <c r="JT11" s="11"/>
      <c r="JU11" s="11"/>
      <c r="JV11" s="11"/>
      <c r="JW11" s="11"/>
      <c r="JX11" s="11"/>
      <c r="JY11" s="12"/>
      <c r="JZ11" s="3"/>
      <c r="KA11" s="6"/>
      <c r="KB11" s="6"/>
      <c r="KC11" s="3"/>
      <c r="KD11" s="11"/>
      <c r="KE11" s="11"/>
      <c r="KF11" s="11"/>
      <c r="KG11" s="11"/>
      <c r="KH11" s="11"/>
      <c r="KI11" s="11"/>
      <c r="KJ11" s="11"/>
      <c r="KK11" s="11"/>
      <c r="KL11" s="12"/>
      <c r="KM11" s="3"/>
      <c r="KN11" s="6"/>
      <c r="KO11" s="6"/>
      <c r="KP11" s="3"/>
      <c r="KQ11" s="11"/>
      <c r="KR11" s="11"/>
      <c r="KS11" s="11"/>
      <c r="KT11" s="11"/>
      <c r="KU11" s="11"/>
      <c r="KV11" s="11"/>
      <c r="KW11" s="11"/>
      <c r="KX11" s="11"/>
      <c r="KY11" s="12"/>
      <c r="KZ11" s="3"/>
      <c r="LA11" s="6"/>
      <c r="LB11" s="6"/>
      <c r="LC11" s="3"/>
      <c r="LD11" s="11"/>
      <c r="LE11" s="11"/>
      <c r="LF11" s="11"/>
      <c r="LG11" s="11"/>
      <c r="LH11" s="11"/>
      <c r="LI11" s="11"/>
      <c r="LJ11" s="11"/>
      <c r="LK11" s="11"/>
      <c r="LL11" s="12"/>
      <c r="LM11" s="3"/>
      <c r="LN11" s="6"/>
      <c r="LO11" s="6"/>
      <c r="LP11" s="3"/>
      <c r="LQ11" s="11"/>
      <c r="LR11" s="11"/>
      <c r="LS11" s="11"/>
      <c r="LT11" s="11"/>
      <c r="LU11" s="11"/>
      <c r="LV11" s="11"/>
      <c r="LW11" s="11"/>
      <c r="LX11" s="12"/>
      <c r="LY11" s="3"/>
      <c r="LZ11" s="6"/>
    </row>
    <row r="12" spans="1:338">
      <c r="B12" s="96"/>
      <c r="C12" s="66">
        <v>44809</v>
      </c>
      <c r="D12" s="13">
        <v>516.43999999999994</v>
      </c>
      <c r="E12" s="13">
        <v>514.68999999999994</v>
      </c>
      <c r="F12" s="13">
        <v>511.05</v>
      </c>
      <c r="G12" s="13">
        <v>495.54</v>
      </c>
      <c r="H12" s="13">
        <v>483.28</v>
      </c>
      <c r="I12" s="13">
        <v>491.43</v>
      </c>
      <c r="J12" s="13">
        <v>469.81</v>
      </c>
      <c r="K12" s="13">
        <v>510.92</v>
      </c>
      <c r="L12" s="14">
        <v>499.14499999999998</v>
      </c>
      <c r="M12" s="38"/>
      <c r="O12" s="96"/>
      <c r="P12" s="66">
        <v>44445</v>
      </c>
      <c r="Q12" s="13">
        <v>318.89999999999998</v>
      </c>
      <c r="R12" s="13">
        <v>334</v>
      </c>
      <c r="S12" s="13">
        <v>311.5</v>
      </c>
      <c r="T12" s="13">
        <v>305.2</v>
      </c>
      <c r="U12" s="13">
        <v>289.3</v>
      </c>
      <c r="V12" s="13">
        <v>305.89999999999998</v>
      </c>
      <c r="W12" s="13">
        <v>292.10000000000002</v>
      </c>
      <c r="X12" s="13">
        <v>340.2</v>
      </c>
      <c r="Y12" s="14">
        <v>312.39999999999998</v>
      </c>
      <c r="Z12" s="38"/>
      <c r="AB12" s="96"/>
      <c r="AC12" s="66">
        <v>44081</v>
      </c>
      <c r="AD12" s="13">
        <v>255.2</v>
      </c>
      <c r="AE12" s="13">
        <v>248.2</v>
      </c>
      <c r="AF12" s="13">
        <v>233.9</v>
      </c>
      <c r="AG12" s="13">
        <v>220.2</v>
      </c>
      <c r="AH12" s="13">
        <v>218.4</v>
      </c>
      <c r="AI12" s="13">
        <v>239</v>
      </c>
      <c r="AJ12" s="13">
        <v>210.9</v>
      </c>
      <c r="AK12" s="13">
        <v>269.60000000000002</v>
      </c>
      <c r="AL12" s="14">
        <v>237.2</v>
      </c>
      <c r="AM12" s="38"/>
      <c r="AO12" s="96"/>
      <c r="AP12" s="66">
        <v>43710</v>
      </c>
      <c r="AQ12" s="13">
        <v>327</v>
      </c>
      <c r="AR12" s="13">
        <v>323.89999999999998</v>
      </c>
      <c r="AS12" s="13">
        <v>308.3</v>
      </c>
      <c r="AT12" s="13">
        <v>291</v>
      </c>
      <c r="AU12" s="13">
        <v>285.3</v>
      </c>
      <c r="AV12" s="13">
        <v>313.89999999999998</v>
      </c>
      <c r="AW12" s="13">
        <v>290.10000000000002</v>
      </c>
      <c r="AX12" s="13">
        <v>326.10000000000002</v>
      </c>
      <c r="AY12" s="14">
        <v>309.39999999999998</v>
      </c>
      <c r="AZ12" s="38"/>
      <c r="BB12" s="96"/>
      <c r="BC12" s="66">
        <v>43346</v>
      </c>
      <c r="BD12" s="13">
        <v>350.13999999999987</v>
      </c>
      <c r="BE12" s="13">
        <v>336.33863636363623</v>
      </c>
      <c r="BF12" s="13">
        <v>342.706111111111</v>
      </c>
      <c r="BG12" s="13">
        <v>313.71428571428561</v>
      </c>
      <c r="BH12" s="13">
        <v>300.32307692307694</v>
      </c>
      <c r="BI12" s="13">
        <v>306.36428571428576</v>
      </c>
      <c r="BJ12" s="13">
        <v>300.76666666666665</v>
      </c>
      <c r="BK12" s="13">
        <v>329.36363636363643</v>
      </c>
      <c r="BL12" s="14">
        <v>325.44935251798552</v>
      </c>
      <c r="BM12" s="38"/>
      <c r="BO12" s="96"/>
      <c r="BP12" s="66">
        <v>42982</v>
      </c>
      <c r="BQ12" s="13">
        <v>283.7399999999999</v>
      </c>
      <c r="BR12" s="13">
        <v>275.93409090909086</v>
      </c>
      <c r="BS12" s="13">
        <v>273.99333333333328</v>
      </c>
      <c r="BT12" s="13">
        <v>247.71428571428567</v>
      </c>
      <c r="BU12" s="13">
        <v>241.7692307692308</v>
      </c>
      <c r="BV12" s="13">
        <v>245.15000000000003</v>
      </c>
      <c r="BW12" s="13">
        <v>237.90000000000006</v>
      </c>
      <c r="BX12" s="13">
        <v>261.90909090909093</v>
      </c>
      <c r="BY12" s="14">
        <v>261.31316546762582</v>
      </c>
      <c r="BZ12" s="38"/>
      <c r="CB12" s="96"/>
      <c r="CC12" s="66">
        <v>42618</v>
      </c>
      <c r="CD12" s="13">
        <v>254.14399999999995</v>
      </c>
      <c r="CE12" s="13">
        <v>249.67045454545448</v>
      </c>
      <c r="CF12" s="13">
        <v>243.3422222222222</v>
      </c>
      <c r="CG12" s="13">
        <v>224.2904761904762</v>
      </c>
      <c r="CH12" s="13">
        <v>221.61538461538464</v>
      </c>
      <c r="CI12" s="13">
        <v>220.07857142857145</v>
      </c>
      <c r="CJ12" s="13">
        <v>210.64000000000004</v>
      </c>
      <c r="CK12" s="13">
        <v>230.54545454545459</v>
      </c>
      <c r="CL12" s="14">
        <v>234.49143884892086</v>
      </c>
      <c r="CM12" s="38"/>
      <c r="CO12" s="96"/>
      <c r="CP12" s="66">
        <v>42254</v>
      </c>
      <c r="CQ12" s="13">
        <v>276.84399999999988</v>
      </c>
      <c r="CR12" s="13">
        <v>276.99999999999994</v>
      </c>
      <c r="CS12" s="13">
        <v>261.83666666666664</v>
      </c>
      <c r="CT12" s="13">
        <v>246.71904761904759</v>
      </c>
      <c r="CU12" s="13">
        <v>246.69230769230774</v>
      </c>
      <c r="CV12" s="13">
        <v>254.07857142857145</v>
      </c>
      <c r="CW12" s="13">
        <v>237.50666666666672</v>
      </c>
      <c r="CX12" s="13">
        <v>259.81818181818187</v>
      </c>
      <c r="CY12" s="14">
        <v>259.66877697841721</v>
      </c>
      <c r="CZ12" s="38"/>
      <c r="DB12" s="96"/>
      <c r="DC12" s="66">
        <v>41883</v>
      </c>
      <c r="DD12" s="13">
        <v>395.41999999999985</v>
      </c>
      <c r="DE12" s="13">
        <v>395.44772727272715</v>
      </c>
      <c r="DF12" s="13">
        <v>387.64277777777767</v>
      </c>
      <c r="DG12" s="13">
        <v>373.4857142857141</v>
      </c>
      <c r="DH12" s="13">
        <v>366.61538461538464</v>
      </c>
      <c r="DI12" s="13">
        <v>368.57857142857137</v>
      </c>
      <c r="DJ12" s="13">
        <v>370.43999999999994</v>
      </c>
      <c r="DK12" s="13">
        <v>374.65833333333336</v>
      </c>
      <c r="DL12" s="14">
        <v>381.31942857142849</v>
      </c>
      <c r="DM12" s="38"/>
      <c r="DO12" s="96"/>
      <c r="DP12" s="66">
        <v>41519</v>
      </c>
      <c r="DQ12" s="13">
        <v>411.94399999999979</v>
      </c>
      <c r="DR12" s="13">
        <v>414.44772727272715</v>
      </c>
      <c r="DS12" s="13">
        <v>402.01842105263148</v>
      </c>
      <c r="DT12" s="13">
        <v>384.00952380952361</v>
      </c>
      <c r="DU12" s="13">
        <v>380.92307692307691</v>
      </c>
      <c r="DV12" s="13">
        <v>371.8642857142857</v>
      </c>
      <c r="DW12" s="13">
        <v>382.43333333333328</v>
      </c>
      <c r="DX12" s="13">
        <v>373.49166666666673</v>
      </c>
      <c r="DY12" s="14">
        <v>393.58510638297861</v>
      </c>
      <c r="DZ12" s="38"/>
      <c r="EB12" s="96" t="s">
        <v>376</v>
      </c>
      <c r="EC12" s="66">
        <v>41155</v>
      </c>
      <c r="ED12" s="13">
        <v>418.90833333333313</v>
      </c>
      <c r="EE12" s="13">
        <v>422.95499999999981</v>
      </c>
      <c r="EF12" s="13">
        <v>409.7999999999999</v>
      </c>
      <c r="EG12" s="13">
        <v>391.9142857142856</v>
      </c>
      <c r="EH12" s="13">
        <v>387.15384615384613</v>
      </c>
      <c r="EI12" s="13">
        <v>380.15714285714284</v>
      </c>
      <c r="EJ12" s="13">
        <v>387.03999999999991</v>
      </c>
      <c r="EK12" s="13">
        <v>376.49166666666662</v>
      </c>
      <c r="EL12" s="14">
        <v>400.05797101449264</v>
      </c>
      <c r="EM12" s="38"/>
      <c r="EO12" s="32"/>
      <c r="EP12" s="66">
        <v>40791</v>
      </c>
      <c r="EQ12" s="13">
        <v>399.48846153846137</v>
      </c>
      <c r="ER12" s="13">
        <v>403.45499999999981</v>
      </c>
      <c r="ES12" s="13">
        <v>387.53052631578936</v>
      </c>
      <c r="ET12" s="13">
        <v>376.53809523809508</v>
      </c>
      <c r="EU12" s="13">
        <v>364.69230769230768</v>
      </c>
      <c r="EV12" s="13">
        <v>369.65714285714284</v>
      </c>
      <c r="EW12" s="13">
        <v>370.29999999999995</v>
      </c>
      <c r="EX12" s="13">
        <v>363.37692307692305</v>
      </c>
      <c r="EY12" s="14">
        <v>382.416879432624</v>
      </c>
      <c r="EZ12" s="38"/>
      <c r="FB12" s="32"/>
      <c r="FC12" s="66">
        <v>40427</v>
      </c>
      <c r="FD12" s="13">
        <v>298.90399999999988</v>
      </c>
      <c r="FE12" s="13">
        <v>312.45499999999993</v>
      </c>
      <c r="FF12" s="13">
        <v>287.01052631578943</v>
      </c>
      <c r="FG12" s="13">
        <v>275.96666666666658</v>
      </c>
      <c r="FH12" s="13">
        <v>270.53076923076929</v>
      </c>
      <c r="FI12" s="13">
        <v>281.30714285714288</v>
      </c>
      <c r="FJ12" s="13">
        <v>264.24000000000007</v>
      </c>
      <c r="FK12" s="13">
        <v>270.37692307692311</v>
      </c>
      <c r="FL12" s="14">
        <v>285.0278571428571</v>
      </c>
      <c r="FM12" s="38"/>
      <c r="FO12" s="32"/>
      <c r="FP12" s="66">
        <v>40063</v>
      </c>
      <c r="FQ12" s="13">
        <v>271.94545454545448</v>
      </c>
      <c r="FR12" s="13">
        <v>278.56333333333339</v>
      </c>
      <c r="FS12" s="13">
        <v>266.21562500000005</v>
      </c>
      <c r="FT12" s="13">
        <v>253.86315789473682</v>
      </c>
      <c r="FU12" s="13">
        <v>241.0846153846154</v>
      </c>
      <c r="FV12" s="13">
        <v>254.4769230769231</v>
      </c>
      <c r="FW12" s="13">
        <v>237.30666666666673</v>
      </c>
      <c r="FX12" s="13">
        <v>246.57500000000005</v>
      </c>
      <c r="FY12" s="14">
        <v>257.63920000000002</v>
      </c>
      <c r="FZ12" s="38"/>
      <c r="GA12" s="3"/>
      <c r="GB12" s="32"/>
      <c r="GC12" s="66">
        <v>39692</v>
      </c>
      <c r="GD12" s="13">
        <v>434.6</v>
      </c>
      <c r="GE12" s="13">
        <v>436.02647058823516</v>
      </c>
      <c r="GF12" s="13">
        <v>422.375</v>
      </c>
      <c r="GG12" s="13">
        <v>414.38823529411752</v>
      </c>
      <c r="GH12" s="13">
        <v>408.5461538461538</v>
      </c>
      <c r="GI12" s="13">
        <v>417.02307692307693</v>
      </c>
      <c r="GJ12" s="13">
        <v>396.64</v>
      </c>
      <c r="GK12" s="13">
        <v>406.6583333333333</v>
      </c>
      <c r="GL12" s="14">
        <v>418.83134920634916</v>
      </c>
      <c r="GM12" s="47"/>
      <c r="GN12" s="3"/>
      <c r="GO12" s="32"/>
      <c r="GP12" s="34" t="s">
        <v>340</v>
      </c>
      <c r="GQ12" s="13">
        <v>281.7</v>
      </c>
      <c r="GR12" s="13">
        <v>287.2</v>
      </c>
      <c r="GS12" s="13">
        <v>278.10000000000002</v>
      </c>
      <c r="GT12" s="13">
        <v>266.89999999999998</v>
      </c>
      <c r="GU12" s="13">
        <v>262.39999999999998</v>
      </c>
      <c r="GV12" s="13">
        <v>264.60000000000002</v>
      </c>
      <c r="GW12" s="13">
        <v>257.7</v>
      </c>
      <c r="GX12" s="13">
        <v>256.2</v>
      </c>
      <c r="GY12" s="14">
        <v>271.10000000000002</v>
      </c>
      <c r="GZ12" s="33"/>
      <c r="HA12" s="3"/>
      <c r="HB12" s="6"/>
      <c r="HC12" s="27" t="s">
        <v>296</v>
      </c>
      <c r="HD12" s="13">
        <v>280.5</v>
      </c>
      <c r="HE12" s="13">
        <v>282.5</v>
      </c>
      <c r="HF12" s="13">
        <v>280.2</v>
      </c>
      <c r="HG12" s="13">
        <v>270.2</v>
      </c>
      <c r="HH12" s="13">
        <v>266.2</v>
      </c>
      <c r="HI12" s="13">
        <v>269.89999999999998</v>
      </c>
      <c r="HJ12" s="13">
        <v>261.89999999999998</v>
      </c>
      <c r="HK12" s="13">
        <v>260.39999999999998</v>
      </c>
      <c r="HL12" s="14">
        <v>272.7</v>
      </c>
      <c r="HM12" s="3"/>
      <c r="HN12" s="6"/>
      <c r="HO12" s="6"/>
      <c r="HP12" s="27" t="s">
        <v>264</v>
      </c>
      <c r="HQ12" s="13">
        <v>280.5</v>
      </c>
      <c r="HR12" s="13">
        <v>287.39999999999998</v>
      </c>
      <c r="HS12" s="13">
        <v>277.8</v>
      </c>
      <c r="HT12" s="13">
        <v>270.60000000000002</v>
      </c>
      <c r="HU12" s="13">
        <v>258.39999999999998</v>
      </c>
      <c r="HV12" s="13">
        <v>266</v>
      </c>
      <c r="HW12" s="13">
        <v>260.39999999999998</v>
      </c>
      <c r="HX12" s="13">
        <v>269.5</v>
      </c>
      <c r="HY12" s="14">
        <v>272.7</v>
      </c>
      <c r="HZ12" s="3"/>
      <c r="IA12" s="6"/>
      <c r="IB12" s="6"/>
      <c r="IC12" s="90" t="s">
        <v>374</v>
      </c>
      <c r="ID12" s="13">
        <v>190.2</v>
      </c>
      <c r="IE12" s="13">
        <v>191.1</v>
      </c>
      <c r="IF12" s="13">
        <v>183.7</v>
      </c>
      <c r="IG12" s="13">
        <v>174.1</v>
      </c>
      <c r="IH12" s="13">
        <v>165.4</v>
      </c>
      <c r="II12" s="13">
        <v>167</v>
      </c>
      <c r="IJ12" s="13">
        <v>160.5</v>
      </c>
      <c r="IK12" s="13">
        <v>165.2</v>
      </c>
      <c r="IL12" s="14">
        <v>176.4</v>
      </c>
      <c r="IM12" s="22"/>
      <c r="IN12" s="3"/>
      <c r="IO12" s="6"/>
      <c r="IP12" s="3" t="s">
        <v>4</v>
      </c>
      <c r="IQ12" s="13">
        <v>161.1</v>
      </c>
      <c r="IR12" s="13">
        <v>160.6</v>
      </c>
      <c r="IS12" s="13">
        <v>149.5</v>
      </c>
      <c r="IT12" s="13">
        <v>137</v>
      </c>
      <c r="IU12" s="13">
        <v>130.80000000000001</v>
      </c>
      <c r="IV12" s="13">
        <v>133.69999999999999</v>
      </c>
      <c r="IW12" s="13">
        <v>129.5</v>
      </c>
      <c r="IX12" s="13">
        <v>132</v>
      </c>
      <c r="IY12" s="14">
        <v>143.69999999999999</v>
      </c>
      <c r="IZ12" s="3"/>
      <c r="JA12" s="6"/>
      <c r="JB12" s="6"/>
      <c r="JC12" s="3" t="s">
        <v>50</v>
      </c>
      <c r="JD12" s="13">
        <v>146.5</v>
      </c>
      <c r="JE12" s="13">
        <v>145.69999999999999</v>
      </c>
      <c r="JF12" s="13">
        <v>133.30000000000001</v>
      </c>
      <c r="JG12" s="13">
        <v>118</v>
      </c>
      <c r="JH12" s="13">
        <v>119.5</v>
      </c>
      <c r="JI12" s="13">
        <v>119.8</v>
      </c>
      <c r="JJ12" s="13">
        <v>110.8</v>
      </c>
      <c r="JK12" s="13">
        <v>117.3</v>
      </c>
      <c r="JL12" s="14">
        <v>128.1</v>
      </c>
      <c r="JM12" s="3"/>
      <c r="JN12" s="6"/>
      <c r="JO12" s="6"/>
      <c r="JP12" s="3" t="s">
        <v>81</v>
      </c>
      <c r="JQ12" s="13">
        <v>153.30000000000001</v>
      </c>
      <c r="JR12" s="13">
        <v>149.80000000000001</v>
      </c>
      <c r="JS12" s="13">
        <v>137.4</v>
      </c>
      <c r="JT12" s="13">
        <v>122.3</v>
      </c>
      <c r="JU12" s="13">
        <v>122.9</v>
      </c>
      <c r="JV12" s="13">
        <v>122.7</v>
      </c>
      <c r="JW12" s="13">
        <v>115.8</v>
      </c>
      <c r="JX12" s="13">
        <v>122.5</v>
      </c>
      <c r="JY12" s="14">
        <v>131.30000000000001</v>
      </c>
      <c r="JZ12" s="3"/>
      <c r="KA12" s="6"/>
      <c r="KB12" s="6"/>
      <c r="KC12" s="3" t="s">
        <v>112</v>
      </c>
      <c r="KD12" s="13">
        <v>161.1</v>
      </c>
      <c r="KE12" s="13">
        <v>158.9</v>
      </c>
      <c r="KF12" s="13">
        <v>149.4</v>
      </c>
      <c r="KG12" s="13">
        <v>139.19999999999999</v>
      </c>
      <c r="KH12" s="13">
        <v>137.19999999999999</v>
      </c>
      <c r="KI12" s="13">
        <v>133.80000000000001</v>
      </c>
      <c r="KJ12" s="13">
        <v>130.9</v>
      </c>
      <c r="KK12" s="13">
        <v>131.1</v>
      </c>
      <c r="KL12" s="14">
        <v>142.9</v>
      </c>
      <c r="KM12" s="3"/>
      <c r="KN12" s="6"/>
      <c r="KO12" s="6"/>
      <c r="KP12" s="3" t="s">
        <v>143</v>
      </c>
      <c r="KQ12" s="13">
        <v>114.1</v>
      </c>
      <c r="KR12" s="13">
        <v>115.2</v>
      </c>
      <c r="KS12" s="13">
        <v>101.9</v>
      </c>
      <c r="KT12" s="13">
        <v>88.3</v>
      </c>
      <c r="KU12" s="13">
        <v>87.3</v>
      </c>
      <c r="KV12" s="13">
        <v>89.3</v>
      </c>
      <c r="KW12" s="13">
        <v>85.1</v>
      </c>
      <c r="KX12" s="13">
        <v>87.1</v>
      </c>
      <c r="KY12" s="14">
        <v>96.2</v>
      </c>
      <c r="KZ12" s="3"/>
      <c r="LA12" s="6"/>
      <c r="LB12" s="6"/>
      <c r="LC12" s="3" t="s">
        <v>172</v>
      </c>
      <c r="LD12" s="13">
        <v>111.2</v>
      </c>
      <c r="LE12" s="13">
        <v>109.7</v>
      </c>
      <c r="LF12" s="13">
        <v>94.6</v>
      </c>
      <c r="LG12" s="13">
        <v>74.5</v>
      </c>
      <c r="LH12" s="13">
        <v>81</v>
      </c>
      <c r="LI12" s="13">
        <v>76.8</v>
      </c>
      <c r="LJ12" s="13">
        <v>76.599999999999994</v>
      </c>
      <c r="LK12" s="13">
        <v>74.8</v>
      </c>
      <c r="LL12" s="14">
        <v>87.6</v>
      </c>
      <c r="LM12" s="3"/>
      <c r="LN12" s="6"/>
      <c r="LO12" s="6"/>
      <c r="LP12" s="3" t="s">
        <v>199</v>
      </c>
      <c r="LQ12" s="13">
        <v>119.7</v>
      </c>
      <c r="LR12" s="13">
        <v>119.1</v>
      </c>
      <c r="LS12" s="13">
        <v>99.7</v>
      </c>
      <c r="LT12" s="13">
        <v>93.9</v>
      </c>
      <c r="LU12" s="13">
        <v>86.6</v>
      </c>
      <c r="LV12" s="13">
        <v>88.8</v>
      </c>
      <c r="LW12" s="13">
        <v>89.6</v>
      </c>
      <c r="LX12" s="14">
        <v>100.2</v>
      </c>
      <c r="LY12" s="3"/>
      <c r="LZ12" s="6"/>
    </row>
    <row r="13" spans="1:338">
      <c r="B13" s="32"/>
      <c r="C13" s="66">
        <v>44816</v>
      </c>
      <c r="D13" s="13">
        <v>513.87</v>
      </c>
      <c r="E13" s="13">
        <v>514.11</v>
      </c>
      <c r="F13" s="13">
        <v>509.63000000000005</v>
      </c>
      <c r="G13" s="13">
        <v>508.13</v>
      </c>
      <c r="H13" s="13">
        <v>481.77000000000004</v>
      </c>
      <c r="I13" s="13">
        <v>490.99</v>
      </c>
      <c r="J13" s="13">
        <v>469.61</v>
      </c>
      <c r="K13" s="13">
        <v>509.33000000000004</v>
      </c>
      <c r="L13" s="14">
        <v>499.68</v>
      </c>
      <c r="M13" s="47"/>
      <c r="O13" s="32"/>
      <c r="P13" s="66">
        <v>44452</v>
      </c>
      <c r="Q13" s="13">
        <v>330.5</v>
      </c>
      <c r="R13" s="13">
        <v>338</v>
      </c>
      <c r="S13" s="13">
        <v>313.89999999999998</v>
      </c>
      <c r="T13" s="13">
        <v>304.89999999999998</v>
      </c>
      <c r="U13" s="13">
        <v>290.60000000000002</v>
      </c>
      <c r="V13" s="13">
        <v>306.2</v>
      </c>
      <c r="W13" s="13">
        <v>292.5</v>
      </c>
      <c r="X13" s="13">
        <v>340.4</v>
      </c>
      <c r="Y13" s="14">
        <v>315.8</v>
      </c>
      <c r="Z13" s="47"/>
      <c r="AB13" s="32"/>
      <c r="AC13" s="66">
        <v>44088</v>
      </c>
      <c r="AD13" s="13">
        <v>254.4</v>
      </c>
      <c r="AE13" s="13">
        <v>245.8</v>
      </c>
      <c r="AF13" s="13">
        <v>230.5</v>
      </c>
      <c r="AG13" s="13">
        <v>217.3</v>
      </c>
      <c r="AH13" s="13">
        <v>218.3</v>
      </c>
      <c r="AI13" s="13">
        <v>237.6</v>
      </c>
      <c r="AJ13" s="13">
        <v>211.4</v>
      </c>
      <c r="AK13" s="13">
        <v>269.60000000000002</v>
      </c>
      <c r="AL13" s="14">
        <v>235.7</v>
      </c>
      <c r="AM13" s="47"/>
      <c r="AO13" s="32"/>
      <c r="AP13" s="66">
        <v>43717</v>
      </c>
      <c r="AQ13" s="13">
        <v>329.4</v>
      </c>
      <c r="AR13" s="13">
        <v>325.10000000000002</v>
      </c>
      <c r="AS13" s="13">
        <v>309.10000000000002</v>
      </c>
      <c r="AT13" s="13">
        <v>291.60000000000002</v>
      </c>
      <c r="AU13" s="13">
        <v>284.2</v>
      </c>
      <c r="AV13" s="13">
        <v>311.5</v>
      </c>
      <c r="AW13" s="13">
        <v>288.2</v>
      </c>
      <c r="AX13" s="13">
        <v>326.39999999999998</v>
      </c>
      <c r="AY13" s="14">
        <v>309.7</v>
      </c>
      <c r="AZ13" s="47"/>
      <c r="BA13" s="102"/>
      <c r="BB13" s="32"/>
      <c r="BC13" s="66">
        <v>43353</v>
      </c>
      <c r="BD13" s="13">
        <v>350.33999999999986</v>
      </c>
      <c r="BE13" s="13">
        <v>336.22499999999985</v>
      </c>
      <c r="BF13" s="13">
        <v>341.72611111111098</v>
      </c>
      <c r="BG13" s="13">
        <v>313.5238095238094</v>
      </c>
      <c r="BH13" s="13">
        <v>301.16923076923081</v>
      </c>
      <c r="BI13" s="13">
        <v>307.50714285714287</v>
      </c>
      <c r="BJ13" s="13">
        <v>303.10000000000002</v>
      </c>
      <c r="BK13" s="13">
        <v>330.27272727272731</v>
      </c>
      <c r="BL13" s="14">
        <v>325.82964028776968</v>
      </c>
      <c r="BM13" s="47"/>
      <c r="BO13" s="32"/>
      <c r="BP13" s="66">
        <v>42989</v>
      </c>
      <c r="BQ13" s="13">
        <v>284.13999999999987</v>
      </c>
      <c r="BR13" s="13">
        <v>278.38181818181812</v>
      </c>
      <c r="BS13" s="13">
        <v>275.08722222222218</v>
      </c>
      <c r="BT13" s="13">
        <v>249.90476190476187</v>
      </c>
      <c r="BU13" s="13">
        <v>249.92307692307696</v>
      </c>
      <c r="BV13" s="13">
        <v>247.07857142857145</v>
      </c>
      <c r="BW13" s="13">
        <v>244.96666666666673</v>
      </c>
      <c r="BX13" s="13">
        <v>263.18181818181824</v>
      </c>
      <c r="BY13" s="14">
        <v>264.06525179856112</v>
      </c>
      <c r="BZ13" s="47"/>
      <c r="CB13" s="32"/>
      <c r="CC13" s="66">
        <v>42625</v>
      </c>
      <c r="CD13" s="13">
        <v>254.38799999999995</v>
      </c>
      <c r="CE13" s="13">
        <v>249.58409090909083</v>
      </c>
      <c r="CF13" s="13">
        <v>242.68555555555557</v>
      </c>
      <c r="CG13" s="13">
        <v>224.19523809523812</v>
      </c>
      <c r="CH13" s="13">
        <v>221.61538461538464</v>
      </c>
      <c r="CI13" s="13">
        <v>218.94285714285715</v>
      </c>
      <c r="CJ13" s="13">
        <v>212.04000000000005</v>
      </c>
      <c r="CK13" s="13">
        <v>230.09090909090912</v>
      </c>
      <c r="CL13" s="14">
        <v>234.42294964028778</v>
      </c>
      <c r="CM13" s="47"/>
      <c r="CO13" s="32"/>
      <c r="CP13" s="66">
        <v>42261</v>
      </c>
      <c r="CQ13" s="13">
        <v>274.65599999999989</v>
      </c>
      <c r="CR13" s="13">
        <v>275.62954545454534</v>
      </c>
      <c r="CS13" s="13">
        <v>261.37333333333328</v>
      </c>
      <c r="CT13" s="13">
        <v>245.43333333333331</v>
      </c>
      <c r="CU13" s="13">
        <v>246.69230769230774</v>
      </c>
      <c r="CV13" s="13">
        <v>254.36428571428573</v>
      </c>
      <c r="CW13" s="13">
        <v>236.24000000000007</v>
      </c>
      <c r="CX13" s="13">
        <v>259.36363636363643</v>
      </c>
      <c r="CY13" s="14">
        <v>258.66021582733805</v>
      </c>
      <c r="CZ13" s="47"/>
      <c r="DB13" s="32"/>
      <c r="DC13" s="66">
        <v>41890</v>
      </c>
      <c r="DD13" s="13">
        <v>394.34399999999988</v>
      </c>
      <c r="DE13" s="13">
        <v>393.85681818181803</v>
      </c>
      <c r="DF13" s="13">
        <v>387.33888888888879</v>
      </c>
      <c r="DG13" s="13">
        <v>372.29523809523789</v>
      </c>
      <c r="DH13" s="13">
        <v>365.84615384615387</v>
      </c>
      <c r="DI13" s="13">
        <v>367.65</v>
      </c>
      <c r="DJ13" s="13">
        <v>365.64</v>
      </c>
      <c r="DK13" s="13">
        <v>372.82500000000005</v>
      </c>
      <c r="DL13" s="14">
        <v>379.82392857142844</v>
      </c>
      <c r="DM13" s="47"/>
      <c r="DO13" s="32"/>
      <c r="DP13" s="66">
        <v>41526</v>
      </c>
      <c r="DQ13" s="13">
        <v>412.06799999999981</v>
      </c>
      <c r="DR13" s="13">
        <v>414.53409090909076</v>
      </c>
      <c r="DS13" s="13">
        <v>404.88473684210516</v>
      </c>
      <c r="DT13" s="13">
        <v>385.10476190476174</v>
      </c>
      <c r="DU13" s="13">
        <v>381.76923076923077</v>
      </c>
      <c r="DV13" s="13">
        <v>377.00714285714281</v>
      </c>
      <c r="DW13" s="13">
        <v>383.10666666666657</v>
      </c>
      <c r="DX13" s="13">
        <v>376.9083333333333</v>
      </c>
      <c r="DY13" s="14">
        <v>395.12099290780128</v>
      </c>
      <c r="DZ13" s="47"/>
      <c r="EB13" s="32"/>
      <c r="EC13" s="66">
        <v>41162</v>
      </c>
      <c r="ED13" s="13">
        <v>420.2416666666665</v>
      </c>
      <c r="EE13" s="13">
        <v>427.55499999999984</v>
      </c>
      <c r="EF13" s="13">
        <v>412.99842105263144</v>
      </c>
      <c r="EG13" s="13">
        <v>394.72380952380939</v>
      </c>
      <c r="EH13" s="13">
        <v>386.53846153846155</v>
      </c>
      <c r="EI13" s="13">
        <v>382.72142857142853</v>
      </c>
      <c r="EJ13" s="13">
        <v>389.83999999999992</v>
      </c>
      <c r="EK13" s="13">
        <v>377.99166666666662</v>
      </c>
      <c r="EL13" s="14">
        <v>402.46137681159416</v>
      </c>
      <c r="EM13" s="47"/>
      <c r="EO13" s="32"/>
      <c r="EP13" s="66">
        <v>40798</v>
      </c>
      <c r="EQ13" s="13">
        <v>398.73846153846137</v>
      </c>
      <c r="ER13" s="13">
        <v>404.00499999999982</v>
      </c>
      <c r="ES13" s="13">
        <v>385.63368421052616</v>
      </c>
      <c r="ET13" s="13">
        <v>376.8714285714284</v>
      </c>
      <c r="EU13" s="13">
        <v>366.92307692307691</v>
      </c>
      <c r="EV13" s="13">
        <v>370.8</v>
      </c>
      <c r="EW13" s="13">
        <v>370.29999999999995</v>
      </c>
      <c r="EX13" s="13">
        <v>362.9153846153846</v>
      </c>
      <c r="EY13" s="14">
        <v>382.4272340425531</v>
      </c>
      <c r="EZ13" s="47"/>
      <c r="FB13" s="32"/>
      <c r="FC13" s="66">
        <v>40434</v>
      </c>
      <c r="FD13" s="13">
        <v>300.70799999999986</v>
      </c>
      <c r="FE13" s="13">
        <v>313.91499999999991</v>
      </c>
      <c r="FF13" s="13">
        <v>289.04473684210518</v>
      </c>
      <c r="FG13" s="13">
        <v>276.10952380952375</v>
      </c>
      <c r="FH13" s="13">
        <v>272.30000000000007</v>
      </c>
      <c r="FI13" s="13">
        <v>281.30714285714288</v>
      </c>
      <c r="FJ13" s="13">
        <v>266.44000000000005</v>
      </c>
      <c r="FK13" s="13">
        <v>269.83846153846156</v>
      </c>
      <c r="FL13" s="14">
        <v>286.20607142857136</v>
      </c>
      <c r="FM13" s="47"/>
      <c r="FO13" s="32"/>
      <c r="FP13" s="66">
        <v>40070</v>
      </c>
      <c r="FQ13" s="13">
        <v>270.62727272727267</v>
      </c>
      <c r="FR13" s="13">
        <v>283.2433333333334</v>
      </c>
      <c r="FS13" s="13">
        <v>263.60625000000005</v>
      </c>
      <c r="FT13" s="13">
        <v>253.96842105263156</v>
      </c>
      <c r="FU13" s="13">
        <v>242.00769230769234</v>
      </c>
      <c r="FV13" s="13">
        <v>256.93846153846158</v>
      </c>
      <c r="FW13" s="13">
        <v>237.64000000000004</v>
      </c>
      <c r="FX13" s="13">
        <v>246.4916666666667</v>
      </c>
      <c r="FY13" s="14">
        <v>258.03480000000002</v>
      </c>
      <c r="FZ13" s="47"/>
      <c r="GA13" s="3"/>
      <c r="GB13" s="32"/>
      <c r="GC13" s="66">
        <v>39699</v>
      </c>
      <c r="GD13" s="13">
        <v>420.77391304347805</v>
      </c>
      <c r="GE13" s="13">
        <v>422.9970588235293</v>
      </c>
      <c r="GF13" s="13">
        <v>403.9375</v>
      </c>
      <c r="GG13" s="13">
        <v>402.51176470588229</v>
      </c>
      <c r="GH13" s="13">
        <v>396.94615384615383</v>
      </c>
      <c r="GI13" s="13">
        <v>407.25384615384615</v>
      </c>
      <c r="GJ13" s="13">
        <v>390.64</v>
      </c>
      <c r="GK13" s="13">
        <v>397.49166666666662</v>
      </c>
      <c r="GL13" s="14">
        <v>406.81388888888887</v>
      </c>
      <c r="GM13" s="47"/>
      <c r="GN13" s="3"/>
      <c r="GO13" s="32"/>
      <c r="GP13" s="34" t="s">
        <v>341</v>
      </c>
      <c r="GQ13" s="13">
        <v>289.3</v>
      </c>
      <c r="GR13" s="13">
        <v>298</v>
      </c>
      <c r="GS13" s="13">
        <v>284.7</v>
      </c>
      <c r="GT13" s="13">
        <v>273</v>
      </c>
      <c r="GU13" s="13">
        <v>267.39999999999998</v>
      </c>
      <c r="GV13" s="13">
        <v>269.89999999999998</v>
      </c>
      <c r="GW13" s="13">
        <v>267.39999999999998</v>
      </c>
      <c r="GX13" s="13">
        <v>267</v>
      </c>
      <c r="GY13" s="14">
        <v>278.8</v>
      </c>
      <c r="GZ13" s="33"/>
      <c r="HA13" s="3"/>
      <c r="HB13" s="6"/>
      <c r="HC13" s="27" t="s">
        <v>297</v>
      </c>
      <c r="HD13" s="13">
        <v>267.89999999999998</v>
      </c>
      <c r="HE13" s="13">
        <v>267.39999999999998</v>
      </c>
      <c r="HF13" s="13">
        <v>274.10000000000002</v>
      </c>
      <c r="HG13" s="13">
        <v>263.7</v>
      </c>
      <c r="HH13" s="13">
        <v>260.10000000000002</v>
      </c>
      <c r="HI13" s="13">
        <v>261</v>
      </c>
      <c r="HJ13" s="13">
        <v>255</v>
      </c>
      <c r="HK13" s="13">
        <v>251.4</v>
      </c>
      <c r="HL13" s="14">
        <v>263.5</v>
      </c>
      <c r="HM13" s="3"/>
      <c r="HN13" s="6"/>
      <c r="HO13" s="6"/>
      <c r="HP13" s="27" t="s">
        <v>265</v>
      </c>
      <c r="HQ13" s="13">
        <v>270</v>
      </c>
      <c r="HR13" s="13">
        <v>275.10000000000002</v>
      </c>
      <c r="HS13" s="13">
        <v>271.39999999999998</v>
      </c>
      <c r="HT13" s="13">
        <v>263.89999999999998</v>
      </c>
      <c r="HU13" s="13">
        <v>251</v>
      </c>
      <c r="HV13" s="13">
        <v>251.4</v>
      </c>
      <c r="HW13" s="13">
        <v>255.9</v>
      </c>
      <c r="HX13" s="13">
        <v>256.2</v>
      </c>
      <c r="HY13" s="14">
        <v>263.3</v>
      </c>
      <c r="HZ13" s="3"/>
      <c r="IA13" s="6"/>
      <c r="IB13" s="6"/>
      <c r="IC13" s="26" t="s">
        <v>236</v>
      </c>
      <c r="ID13" s="13">
        <v>191.2</v>
      </c>
      <c r="IE13" s="13">
        <v>193.7</v>
      </c>
      <c r="IF13" s="13">
        <v>186</v>
      </c>
      <c r="IG13" s="13">
        <v>177</v>
      </c>
      <c r="IH13" s="13">
        <v>166.4</v>
      </c>
      <c r="II13" s="13">
        <v>168.6</v>
      </c>
      <c r="IJ13" s="13">
        <v>164.5</v>
      </c>
      <c r="IK13" s="13">
        <v>166.8</v>
      </c>
      <c r="IL13" s="14">
        <v>178.5</v>
      </c>
      <c r="IM13" s="22"/>
      <c r="IN13" s="3"/>
      <c r="IO13" s="6"/>
      <c r="IP13" s="3" t="s">
        <v>5</v>
      </c>
      <c r="IQ13" s="13">
        <v>158.6</v>
      </c>
      <c r="IR13" s="13">
        <v>158.30000000000001</v>
      </c>
      <c r="IS13" s="13">
        <v>147.5</v>
      </c>
      <c r="IT13" s="13">
        <v>136.1</v>
      </c>
      <c r="IU13" s="13">
        <v>130.5</v>
      </c>
      <c r="IV13" s="13">
        <v>133.69999999999999</v>
      </c>
      <c r="IW13" s="13">
        <v>129</v>
      </c>
      <c r="IX13" s="13">
        <v>130.6</v>
      </c>
      <c r="IY13" s="14">
        <v>142.4</v>
      </c>
      <c r="IZ13" s="3"/>
      <c r="JA13" s="6"/>
      <c r="JB13" s="6"/>
      <c r="JC13" s="3" t="s">
        <v>51</v>
      </c>
      <c r="JD13" s="13">
        <v>147.30000000000001</v>
      </c>
      <c r="JE13" s="13">
        <v>147.19999999999999</v>
      </c>
      <c r="JF13" s="13">
        <v>135.6</v>
      </c>
      <c r="JG13" s="13">
        <v>118</v>
      </c>
      <c r="JH13" s="13">
        <v>119.5</v>
      </c>
      <c r="JI13" s="13">
        <v>121.8</v>
      </c>
      <c r="JJ13" s="13">
        <v>115.7</v>
      </c>
      <c r="JK13" s="13">
        <v>120</v>
      </c>
      <c r="JL13" s="14">
        <v>129.80000000000001</v>
      </c>
      <c r="JM13" s="3"/>
      <c r="JN13" s="6"/>
      <c r="JO13" s="6"/>
      <c r="JP13" s="3" t="s">
        <v>82</v>
      </c>
      <c r="JQ13" s="13">
        <v>153.6</v>
      </c>
      <c r="JR13" s="13">
        <v>154.30000000000001</v>
      </c>
      <c r="JS13" s="13">
        <v>138.5</v>
      </c>
      <c r="JT13" s="13">
        <v>128.4</v>
      </c>
      <c r="JU13" s="13">
        <v>124.5</v>
      </c>
      <c r="JV13" s="13">
        <v>125.2</v>
      </c>
      <c r="JW13" s="13">
        <v>120.1</v>
      </c>
      <c r="JX13" s="13">
        <v>125.7</v>
      </c>
      <c r="JY13" s="14">
        <v>134.30000000000001</v>
      </c>
      <c r="JZ13" s="3"/>
      <c r="KA13" s="6"/>
      <c r="KB13" s="6"/>
      <c r="KC13" s="3" t="s">
        <v>113</v>
      </c>
      <c r="KD13" s="13">
        <v>168.7</v>
      </c>
      <c r="KE13" s="13">
        <v>164.6</v>
      </c>
      <c r="KF13" s="13">
        <v>156</v>
      </c>
      <c r="KG13" s="13">
        <v>146.6</v>
      </c>
      <c r="KH13" s="13">
        <v>143.4</v>
      </c>
      <c r="KI13" s="13">
        <v>141</v>
      </c>
      <c r="KJ13" s="13">
        <v>139.1</v>
      </c>
      <c r="KK13" s="13">
        <v>139.1</v>
      </c>
      <c r="KL13" s="14">
        <v>150.1</v>
      </c>
      <c r="KM13" s="3"/>
      <c r="KN13" s="6"/>
      <c r="KO13" s="6"/>
      <c r="KP13" s="3" t="s">
        <v>144</v>
      </c>
      <c r="KQ13" s="13">
        <v>116.7</v>
      </c>
      <c r="KR13" s="13">
        <v>118.6</v>
      </c>
      <c r="KS13" s="13">
        <v>104</v>
      </c>
      <c r="KT13" s="13">
        <v>92.2</v>
      </c>
      <c r="KU13" s="13">
        <v>90.1</v>
      </c>
      <c r="KV13" s="13">
        <v>91.8</v>
      </c>
      <c r="KW13" s="13">
        <v>89</v>
      </c>
      <c r="KX13" s="13">
        <v>91.8</v>
      </c>
      <c r="KY13" s="14">
        <v>99.5</v>
      </c>
      <c r="KZ13" s="3"/>
      <c r="LA13" s="6"/>
      <c r="LB13" s="6"/>
      <c r="LC13" s="3" t="s">
        <v>173</v>
      </c>
      <c r="LD13" s="13">
        <v>110.8</v>
      </c>
      <c r="LE13" s="13">
        <v>109.2</v>
      </c>
      <c r="LF13" s="13">
        <v>94.6</v>
      </c>
      <c r="LG13" s="13">
        <v>75.400000000000006</v>
      </c>
      <c r="LH13" s="13">
        <v>81.099999999999994</v>
      </c>
      <c r="LI13" s="13">
        <v>78.5</v>
      </c>
      <c r="LJ13" s="13">
        <v>76.7</v>
      </c>
      <c r="LK13" s="13">
        <v>73.599999999999994</v>
      </c>
      <c r="LL13" s="14">
        <v>87.7</v>
      </c>
      <c r="LM13" s="3"/>
      <c r="LN13" s="6"/>
      <c r="LO13" s="6"/>
      <c r="LP13" s="3" t="s">
        <v>200</v>
      </c>
      <c r="LQ13" s="13">
        <v>119.4</v>
      </c>
      <c r="LR13" s="13">
        <v>119.3</v>
      </c>
      <c r="LS13" s="13">
        <v>99.7</v>
      </c>
      <c r="LT13" s="13">
        <v>92.7</v>
      </c>
      <c r="LU13" s="13">
        <v>87.2</v>
      </c>
      <c r="LV13" s="13">
        <v>88.9</v>
      </c>
      <c r="LW13" s="13">
        <v>90.1</v>
      </c>
      <c r="LX13" s="14">
        <v>100.2</v>
      </c>
      <c r="LY13" s="3"/>
      <c r="LZ13" s="6"/>
    </row>
    <row r="14" spans="1:338">
      <c r="B14" s="32"/>
      <c r="C14" s="66">
        <v>44823</v>
      </c>
      <c r="D14" s="13">
        <v>493.9</v>
      </c>
      <c r="E14" s="13">
        <v>473.17</v>
      </c>
      <c r="F14" s="13">
        <v>479.5</v>
      </c>
      <c r="G14" s="13">
        <v>487.54999999999995</v>
      </c>
      <c r="H14" s="13">
        <v>460.97</v>
      </c>
      <c r="I14" s="13">
        <v>485.10999999999996</v>
      </c>
      <c r="J14" s="13">
        <v>459.61</v>
      </c>
      <c r="K14" s="13">
        <v>509.23999999999995</v>
      </c>
      <c r="L14" s="14">
        <v>481.13125000000002</v>
      </c>
      <c r="M14" s="47"/>
      <c r="O14" s="32"/>
      <c r="P14" s="66">
        <v>44459</v>
      </c>
      <c r="Q14" s="13">
        <v>337.8</v>
      </c>
      <c r="R14" s="13">
        <v>340.9</v>
      </c>
      <c r="S14" s="13">
        <v>316.8</v>
      </c>
      <c r="T14" s="13">
        <v>307</v>
      </c>
      <c r="U14" s="13">
        <v>295.39999999999998</v>
      </c>
      <c r="V14" s="13">
        <v>309.8</v>
      </c>
      <c r="W14" s="13">
        <v>295.5</v>
      </c>
      <c r="X14" s="13">
        <v>346.8</v>
      </c>
      <c r="Y14" s="14">
        <v>320</v>
      </c>
      <c r="Z14" s="47"/>
      <c r="AB14" s="32"/>
      <c r="AC14" s="66">
        <v>44095</v>
      </c>
      <c r="AD14" s="13">
        <v>252</v>
      </c>
      <c r="AE14" s="13">
        <v>250.2</v>
      </c>
      <c r="AF14" s="13">
        <v>233.7</v>
      </c>
      <c r="AG14" s="13">
        <v>218.7</v>
      </c>
      <c r="AH14" s="13">
        <v>216.1</v>
      </c>
      <c r="AI14" s="13">
        <v>237.5</v>
      </c>
      <c r="AJ14" s="13">
        <v>210.8</v>
      </c>
      <c r="AK14" s="13">
        <v>269</v>
      </c>
      <c r="AL14" s="14">
        <v>236.1</v>
      </c>
      <c r="AM14" s="47"/>
      <c r="AO14" s="32"/>
      <c r="AP14" s="66">
        <v>43724</v>
      </c>
      <c r="AQ14" s="13">
        <v>333.4</v>
      </c>
      <c r="AR14" s="13">
        <v>332.7</v>
      </c>
      <c r="AS14" s="13">
        <v>315.89999999999998</v>
      </c>
      <c r="AT14" s="13">
        <v>296.10000000000002</v>
      </c>
      <c r="AU14" s="13">
        <v>288.10000000000002</v>
      </c>
      <c r="AV14" s="13">
        <v>313.2</v>
      </c>
      <c r="AW14" s="13">
        <v>291.2</v>
      </c>
      <c r="AX14" s="13">
        <v>327.9</v>
      </c>
      <c r="AY14" s="14">
        <v>314.3</v>
      </c>
      <c r="AZ14" s="47"/>
      <c r="BA14" s="102"/>
      <c r="BB14" s="32"/>
      <c r="BC14" s="66">
        <v>43360</v>
      </c>
      <c r="BD14" s="13">
        <v>351.05999999999983</v>
      </c>
      <c r="BE14" s="13">
        <v>336.49090909090893</v>
      </c>
      <c r="BF14" s="13">
        <v>344.77055555555546</v>
      </c>
      <c r="BG14" s="13">
        <v>315.42857142857127</v>
      </c>
      <c r="BH14" s="13">
        <v>301.47692307692307</v>
      </c>
      <c r="BI14" s="13">
        <v>308.57857142857148</v>
      </c>
      <c r="BJ14" s="13">
        <v>304.10000000000002</v>
      </c>
      <c r="BK14" s="13">
        <v>330.54545454545456</v>
      </c>
      <c r="BL14" s="14">
        <v>326.94942446043154</v>
      </c>
      <c r="BM14" s="47"/>
      <c r="BO14" s="32"/>
      <c r="BP14" s="66">
        <v>42996</v>
      </c>
      <c r="BQ14" s="13">
        <v>286.13999999999987</v>
      </c>
      <c r="BR14" s="13">
        <v>278.97499999999991</v>
      </c>
      <c r="BS14" s="13">
        <v>276.31555555555553</v>
      </c>
      <c r="BT14" s="13">
        <v>257.28571428571422</v>
      </c>
      <c r="BU14" s="13">
        <v>249.7692307692308</v>
      </c>
      <c r="BV14" s="13">
        <v>250.07857142857145</v>
      </c>
      <c r="BW14" s="13">
        <v>247.96666666666673</v>
      </c>
      <c r="BX14" s="13">
        <v>265.00000000000006</v>
      </c>
      <c r="BY14" s="14">
        <v>266.54841726618696</v>
      </c>
      <c r="BZ14" s="47"/>
      <c r="CB14" s="32"/>
      <c r="CC14" s="66">
        <v>42632</v>
      </c>
      <c r="CD14" s="13">
        <v>253.59999999999994</v>
      </c>
      <c r="CE14" s="13">
        <v>248.45454545454538</v>
      </c>
      <c r="CF14" s="13">
        <v>243.14777777777778</v>
      </c>
      <c r="CG14" s="13">
        <v>226.33809523809526</v>
      </c>
      <c r="CH14" s="13">
        <v>222.7692307692308</v>
      </c>
      <c r="CI14" s="13">
        <v>218.87142857142859</v>
      </c>
      <c r="CJ14" s="13">
        <v>212.64000000000004</v>
      </c>
      <c r="CK14" s="13">
        <v>230.72727272727278</v>
      </c>
      <c r="CL14" s="14">
        <v>234.70187050359709</v>
      </c>
      <c r="CM14" s="47"/>
      <c r="CO14" s="32"/>
      <c r="CP14" s="66">
        <v>42268</v>
      </c>
      <c r="CQ14" s="13">
        <v>272.29199999999992</v>
      </c>
      <c r="CR14" s="13">
        <v>273.72727272727263</v>
      </c>
      <c r="CS14" s="13">
        <v>258.04999999999995</v>
      </c>
      <c r="CT14" s="13">
        <v>243.90952380952379</v>
      </c>
      <c r="CU14" s="13">
        <v>244.84615384615387</v>
      </c>
      <c r="CV14" s="13">
        <v>251.5071428571429</v>
      </c>
      <c r="CW14" s="13">
        <v>233.57333333333338</v>
      </c>
      <c r="CX14" s="13">
        <v>257.54545454545456</v>
      </c>
      <c r="CY14" s="14">
        <v>256.38129496402871</v>
      </c>
      <c r="CZ14" s="47"/>
      <c r="DB14" s="32"/>
      <c r="DC14" s="66">
        <v>41897</v>
      </c>
      <c r="DD14" s="13">
        <v>388.69999999999987</v>
      </c>
      <c r="DE14" s="13">
        <v>389.88636363636346</v>
      </c>
      <c r="DF14" s="13">
        <v>383.71111111111099</v>
      </c>
      <c r="DG14" s="13">
        <v>369.77142857142837</v>
      </c>
      <c r="DH14" s="13">
        <v>364.30769230769232</v>
      </c>
      <c r="DI14" s="13">
        <v>365.8642857142857</v>
      </c>
      <c r="DJ14" s="13">
        <v>365.17333333333329</v>
      </c>
      <c r="DK14" s="13">
        <v>371.82500000000005</v>
      </c>
      <c r="DL14" s="14">
        <v>376.88999999999987</v>
      </c>
      <c r="DM14" s="47"/>
      <c r="DO14" s="32"/>
      <c r="DP14" s="66">
        <v>41533</v>
      </c>
      <c r="DQ14" s="13">
        <v>409.78399999999982</v>
      </c>
      <c r="DR14" s="13">
        <v>412.35909090909075</v>
      </c>
      <c r="DS14" s="13">
        <v>403.26894736842092</v>
      </c>
      <c r="DT14" s="13">
        <v>385.58095238095223</v>
      </c>
      <c r="DU14" s="13">
        <v>381.46153846153845</v>
      </c>
      <c r="DV14" s="13">
        <v>378.65</v>
      </c>
      <c r="DW14" s="13">
        <v>383.90666666666658</v>
      </c>
      <c r="DX14" s="13">
        <v>376.99166666666662</v>
      </c>
      <c r="DY14" s="14">
        <v>394.45680851063815</v>
      </c>
      <c r="DZ14" s="47"/>
      <c r="EB14" s="32"/>
      <c r="EC14" s="66">
        <v>41169</v>
      </c>
      <c r="ED14" s="13">
        <v>425.69999999999982</v>
      </c>
      <c r="EE14" s="13">
        <v>433.40249999999986</v>
      </c>
      <c r="EF14" s="13">
        <v>419.50789473684199</v>
      </c>
      <c r="EG14" s="13">
        <v>399.19999999999987</v>
      </c>
      <c r="EH14" s="13">
        <v>390.69230769230768</v>
      </c>
      <c r="EI14" s="13">
        <v>387.65</v>
      </c>
      <c r="EJ14" s="13">
        <v>395.09333333333325</v>
      </c>
      <c r="EK14" s="13">
        <v>383.24166666666662</v>
      </c>
      <c r="EL14" s="14">
        <v>407.75434782608681</v>
      </c>
      <c r="EM14" s="47"/>
      <c r="EO14" s="32"/>
      <c r="EP14" s="66">
        <v>40805</v>
      </c>
      <c r="EQ14" s="13">
        <v>398.94615384615366</v>
      </c>
      <c r="ER14" s="13">
        <v>405.50499999999982</v>
      </c>
      <c r="ES14" s="13">
        <v>386.92526315789462</v>
      </c>
      <c r="ET14" s="13">
        <v>377.91904761904743</v>
      </c>
      <c r="EU14" s="13">
        <v>368.07692307692309</v>
      </c>
      <c r="EV14" s="13">
        <v>372.8</v>
      </c>
      <c r="EW14" s="13">
        <v>371.36666666666662</v>
      </c>
      <c r="EX14" s="13">
        <v>363.14615384615382</v>
      </c>
      <c r="EY14" s="14">
        <v>383.4480851063829</v>
      </c>
      <c r="EZ14" s="47"/>
      <c r="FB14" s="32"/>
      <c r="FC14" s="66">
        <v>40441</v>
      </c>
      <c r="FD14" s="13">
        <v>300.70799999999986</v>
      </c>
      <c r="FE14" s="13">
        <v>314.11999999999989</v>
      </c>
      <c r="FF14" s="13">
        <v>288.8342105263157</v>
      </c>
      <c r="FG14" s="13">
        <v>279.82380952380947</v>
      </c>
      <c r="FH14" s="13">
        <v>274.99230769230775</v>
      </c>
      <c r="FI14" s="13">
        <v>283.45000000000005</v>
      </c>
      <c r="FJ14" s="13">
        <v>268.24000000000007</v>
      </c>
      <c r="FK14" s="13">
        <v>271.60769230769233</v>
      </c>
      <c r="FL14" s="14">
        <v>287.58535714285711</v>
      </c>
      <c r="FM14" s="47"/>
      <c r="FO14" s="32"/>
      <c r="FP14" s="66">
        <v>40077</v>
      </c>
      <c r="FQ14" s="13">
        <v>271.35454545454536</v>
      </c>
      <c r="FR14" s="13">
        <v>282.90333333333336</v>
      </c>
      <c r="FS14" s="13">
        <v>265.39375000000007</v>
      </c>
      <c r="FT14" s="13">
        <v>253.91578947368419</v>
      </c>
      <c r="FU14" s="13">
        <v>243.39230769230772</v>
      </c>
      <c r="FV14" s="13">
        <v>257.47692307692307</v>
      </c>
      <c r="FW14" s="13">
        <v>239.04000000000005</v>
      </c>
      <c r="FX14" s="13">
        <v>244.82500000000005</v>
      </c>
      <c r="FY14" s="14">
        <v>258.55080000000004</v>
      </c>
      <c r="FZ14" s="47"/>
      <c r="GA14" s="3"/>
      <c r="GB14" s="32"/>
      <c r="GC14" s="66">
        <v>39706</v>
      </c>
      <c r="GD14" s="13">
        <v>411.94782608695635</v>
      </c>
      <c r="GE14" s="13">
        <v>415.68823529411753</v>
      </c>
      <c r="GF14" s="13">
        <v>402.23437499999994</v>
      </c>
      <c r="GG14" s="13">
        <v>395.03529411764697</v>
      </c>
      <c r="GH14" s="13">
        <v>387.32307692307688</v>
      </c>
      <c r="GI14" s="13">
        <v>398.17692307692312</v>
      </c>
      <c r="GJ14" s="13">
        <v>386.4466666666666</v>
      </c>
      <c r="GK14" s="13">
        <v>386.99166666666662</v>
      </c>
      <c r="GL14" s="14">
        <v>399.56309523809517</v>
      </c>
      <c r="GM14" s="47"/>
      <c r="GN14" s="3"/>
      <c r="GO14" s="32"/>
      <c r="GP14" s="67"/>
      <c r="GQ14" s="13"/>
      <c r="GR14" s="13"/>
      <c r="GS14" s="13"/>
      <c r="GT14" s="13"/>
      <c r="GU14" s="13"/>
      <c r="GV14" s="13"/>
      <c r="GW14" s="13"/>
      <c r="GX14" s="13"/>
      <c r="GY14" s="14"/>
      <c r="GZ14" s="33"/>
      <c r="HA14" s="3"/>
      <c r="HB14" s="6"/>
      <c r="HC14" s="27"/>
      <c r="HD14" s="13"/>
      <c r="HE14" s="13"/>
      <c r="HF14" s="13"/>
      <c r="HG14" s="13"/>
      <c r="HH14" s="13"/>
      <c r="HI14" s="13"/>
      <c r="HJ14" s="13"/>
      <c r="HK14" s="13"/>
      <c r="HL14" s="14"/>
      <c r="HM14" s="3"/>
      <c r="HN14" s="6"/>
      <c r="HO14" s="6"/>
      <c r="HP14" s="27"/>
      <c r="HQ14" s="13"/>
      <c r="HR14" s="13"/>
      <c r="HS14" s="13"/>
      <c r="HT14" s="13"/>
      <c r="HU14" s="13"/>
      <c r="HV14" s="13"/>
      <c r="HW14" s="13"/>
      <c r="HX14" s="13"/>
      <c r="HY14" s="14"/>
      <c r="HZ14" s="3"/>
      <c r="IA14" s="6"/>
      <c r="IB14" s="6"/>
      <c r="IC14" s="26"/>
      <c r="ID14" s="13"/>
      <c r="IE14" s="13"/>
      <c r="IF14" s="13"/>
      <c r="IG14" s="13"/>
      <c r="IH14" s="13"/>
      <c r="II14" s="13"/>
      <c r="IJ14" s="13"/>
      <c r="IK14" s="13"/>
      <c r="IL14" s="14"/>
      <c r="IM14" s="22"/>
      <c r="IN14" s="3"/>
      <c r="IO14" s="6"/>
      <c r="IP14" s="3"/>
      <c r="IQ14" s="13"/>
      <c r="IR14" s="13"/>
      <c r="IS14" s="13"/>
      <c r="IT14" s="13"/>
      <c r="IU14" s="13"/>
      <c r="IV14" s="13"/>
      <c r="IW14" s="13"/>
      <c r="IX14" s="13"/>
      <c r="IY14" s="14"/>
      <c r="IZ14" s="3"/>
      <c r="JA14" s="6"/>
      <c r="JB14" s="6"/>
      <c r="JC14" s="3"/>
      <c r="JD14" s="13"/>
      <c r="JE14" s="13"/>
      <c r="JF14" s="13"/>
      <c r="JG14" s="13"/>
      <c r="JH14" s="13"/>
      <c r="JI14" s="13"/>
      <c r="JJ14" s="13"/>
      <c r="JK14" s="13"/>
      <c r="JL14" s="14"/>
      <c r="JM14" s="3"/>
      <c r="JN14" s="6"/>
      <c r="JO14" s="6"/>
      <c r="JP14" s="3"/>
      <c r="JQ14" s="13"/>
      <c r="JR14" s="13"/>
      <c r="JS14" s="13"/>
      <c r="JT14" s="13"/>
      <c r="JU14" s="13"/>
      <c r="JV14" s="13"/>
      <c r="JW14" s="13"/>
      <c r="JX14" s="13"/>
      <c r="JY14" s="14"/>
      <c r="JZ14" s="3"/>
      <c r="KA14" s="6"/>
      <c r="KB14" s="6"/>
      <c r="KC14" s="3"/>
      <c r="KD14" s="13"/>
      <c r="KE14" s="13"/>
      <c r="KF14" s="13"/>
      <c r="KG14" s="13"/>
      <c r="KH14" s="13"/>
      <c r="KI14" s="13"/>
      <c r="KJ14" s="13"/>
      <c r="KK14" s="13"/>
      <c r="KL14" s="14"/>
      <c r="KM14" s="3"/>
      <c r="KN14" s="6"/>
      <c r="KO14" s="6"/>
      <c r="KP14" s="3"/>
      <c r="KQ14" s="13"/>
      <c r="KR14" s="13"/>
      <c r="KS14" s="13"/>
      <c r="KT14" s="13"/>
      <c r="KU14" s="13"/>
      <c r="KV14" s="13"/>
      <c r="KW14" s="13"/>
      <c r="KX14" s="13"/>
      <c r="KY14" s="14"/>
      <c r="KZ14" s="3"/>
      <c r="LA14" s="6"/>
      <c r="LB14" s="6"/>
      <c r="LC14" s="3"/>
      <c r="LD14" s="13"/>
      <c r="LE14" s="13"/>
      <c r="LF14" s="13"/>
      <c r="LG14" s="13"/>
      <c r="LH14" s="13"/>
      <c r="LI14" s="13"/>
      <c r="LJ14" s="13"/>
      <c r="LK14" s="13"/>
      <c r="LL14" s="14"/>
      <c r="LM14" s="3"/>
      <c r="LN14" s="6"/>
      <c r="LO14" s="6"/>
      <c r="LP14" s="3"/>
      <c r="LQ14" s="13"/>
      <c r="LR14" s="13"/>
      <c r="LS14" s="13"/>
      <c r="LT14" s="13"/>
      <c r="LU14" s="13"/>
      <c r="LV14" s="13"/>
      <c r="LW14" s="13"/>
      <c r="LX14" s="14"/>
      <c r="LY14" s="3"/>
      <c r="LZ14" s="6"/>
    </row>
    <row r="15" spans="1:338">
      <c r="B15" s="32"/>
      <c r="C15" s="66">
        <v>44830</v>
      </c>
      <c r="D15" s="13">
        <v>476.01000000000005</v>
      </c>
      <c r="E15" s="13">
        <v>469.71</v>
      </c>
      <c r="F15" s="13">
        <v>484.61999999999995</v>
      </c>
      <c r="G15" s="13">
        <v>492.57</v>
      </c>
      <c r="H15" s="13">
        <v>459.69</v>
      </c>
      <c r="I15" s="13">
        <v>469.66</v>
      </c>
      <c r="J15" s="13">
        <v>434.83</v>
      </c>
      <c r="K15" s="13">
        <v>514.73</v>
      </c>
      <c r="L15" s="14">
        <v>475.22749999999996</v>
      </c>
      <c r="M15" s="47"/>
      <c r="O15" s="32"/>
      <c r="P15" s="66">
        <v>44466</v>
      </c>
      <c r="Q15" s="13">
        <v>343.6</v>
      </c>
      <c r="R15" s="13">
        <v>345.9</v>
      </c>
      <c r="S15" s="13">
        <v>325.5</v>
      </c>
      <c r="T15" s="13">
        <v>309.7</v>
      </c>
      <c r="U15" s="13">
        <v>299</v>
      </c>
      <c r="V15" s="13">
        <v>310.10000000000002</v>
      </c>
      <c r="W15" s="13">
        <v>300</v>
      </c>
      <c r="X15" s="13">
        <v>346.8</v>
      </c>
      <c r="Y15" s="14">
        <v>324.5</v>
      </c>
      <c r="Z15" s="47"/>
      <c r="AB15" s="32"/>
      <c r="AC15" s="66">
        <v>44102</v>
      </c>
      <c r="AD15" s="13">
        <v>253.2</v>
      </c>
      <c r="AE15" s="13">
        <v>250</v>
      </c>
      <c r="AF15" s="13">
        <v>231</v>
      </c>
      <c r="AG15" s="13">
        <v>221.8</v>
      </c>
      <c r="AH15" s="13">
        <v>215.3</v>
      </c>
      <c r="AI15" s="13">
        <v>238.4</v>
      </c>
      <c r="AJ15" s="13">
        <v>210.9</v>
      </c>
      <c r="AK15" s="13">
        <v>271.10000000000002</v>
      </c>
      <c r="AL15" s="14">
        <v>236.6</v>
      </c>
      <c r="AM15" s="47"/>
      <c r="AO15" s="32"/>
      <c r="AP15" s="66">
        <v>43731</v>
      </c>
      <c r="AQ15" s="13">
        <v>336.3</v>
      </c>
      <c r="AR15" s="13">
        <v>332.6</v>
      </c>
      <c r="AS15" s="13">
        <v>320.2</v>
      </c>
      <c r="AT15" s="13">
        <v>301.89999999999998</v>
      </c>
      <c r="AU15" s="13">
        <v>293</v>
      </c>
      <c r="AV15" s="13">
        <v>324.10000000000002</v>
      </c>
      <c r="AW15" s="13">
        <v>291.2</v>
      </c>
      <c r="AX15" s="13">
        <v>332.1</v>
      </c>
      <c r="AY15" s="14">
        <v>318</v>
      </c>
      <c r="AZ15" s="47"/>
      <c r="BA15" s="102"/>
      <c r="BB15" s="32"/>
      <c r="BC15" s="66">
        <v>43367</v>
      </c>
      <c r="BD15" s="13">
        <v>346.45999999999987</v>
      </c>
      <c r="BE15" s="13">
        <v>343.7295454545453</v>
      </c>
      <c r="BF15" s="13">
        <v>345.77777777777766</v>
      </c>
      <c r="BG15" s="13">
        <v>317.42857142857127</v>
      </c>
      <c r="BH15" s="13">
        <v>301.47692307692307</v>
      </c>
      <c r="BI15" s="13">
        <v>311.43571428571431</v>
      </c>
      <c r="BJ15" s="13">
        <v>304.23333333333335</v>
      </c>
      <c r="BK15" s="13">
        <v>331.72727272727275</v>
      </c>
      <c r="BL15" s="14">
        <v>328.09604316546751</v>
      </c>
      <c r="BM15" s="47"/>
      <c r="BO15" s="32"/>
      <c r="BP15" s="66">
        <v>43003</v>
      </c>
      <c r="BQ15" s="13">
        <v>287.25999999999988</v>
      </c>
      <c r="BR15" s="13">
        <v>280.4990909090908</v>
      </c>
      <c r="BS15" s="13">
        <v>280.67111111111103</v>
      </c>
      <c r="BT15" s="13">
        <v>258.85714285714283</v>
      </c>
      <c r="BU15" s="13">
        <v>251.53846153846158</v>
      </c>
      <c r="BV15" s="13">
        <v>250.79285714285717</v>
      </c>
      <c r="BW15" s="13">
        <v>248.56666666666672</v>
      </c>
      <c r="BX15" s="13">
        <v>264.27272727272731</v>
      </c>
      <c r="BY15" s="14">
        <v>268.03712230215825</v>
      </c>
      <c r="BZ15" s="47"/>
      <c r="CB15" s="32"/>
      <c r="CC15" s="66">
        <v>42639</v>
      </c>
      <c r="CD15" s="13">
        <v>254.03999999999994</v>
      </c>
      <c r="CE15" s="13">
        <v>248.67499999999993</v>
      </c>
      <c r="CF15" s="13">
        <v>243.52111111111111</v>
      </c>
      <c r="CG15" s="13">
        <v>227.09999999999997</v>
      </c>
      <c r="CH15" s="13">
        <v>222.46153846153851</v>
      </c>
      <c r="CI15" s="13">
        <v>220.72857142857146</v>
      </c>
      <c r="CJ15" s="13">
        <v>214.10666666666671</v>
      </c>
      <c r="CK15" s="13">
        <v>232.3636363636364</v>
      </c>
      <c r="CL15" s="14">
        <v>235.42539568345322</v>
      </c>
      <c r="CM15" s="47"/>
      <c r="CO15" s="32"/>
      <c r="CP15" s="66">
        <v>42275</v>
      </c>
      <c r="CQ15" s="13">
        <v>271.71599999999989</v>
      </c>
      <c r="CR15" s="13">
        <v>276.46590909090901</v>
      </c>
      <c r="CS15" s="13">
        <v>258.31499999999994</v>
      </c>
      <c r="CT15" s="13">
        <v>243.52857142857141</v>
      </c>
      <c r="CU15" s="13">
        <v>244.84615384615387</v>
      </c>
      <c r="CV15" s="13">
        <v>244.93571428571431</v>
      </c>
      <c r="CW15" s="13">
        <v>233.37333333333339</v>
      </c>
      <c r="CX15" s="13">
        <v>253.00000000000003</v>
      </c>
      <c r="CY15" s="14">
        <v>255.64474820143886</v>
      </c>
      <c r="CZ15" s="47"/>
      <c r="DB15" s="32"/>
      <c r="DC15" s="66">
        <v>41904</v>
      </c>
      <c r="DD15" s="13">
        <v>388.53999999999985</v>
      </c>
      <c r="DE15" s="13">
        <v>390.38636363636346</v>
      </c>
      <c r="DF15" s="13">
        <v>382.00333333333327</v>
      </c>
      <c r="DG15" s="13">
        <v>368.05714285714271</v>
      </c>
      <c r="DH15" s="13">
        <v>362.92307692307691</v>
      </c>
      <c r="DI15" s="13">
        <v>366.15</v>
      </c>
      <c r="DJ15" s="13">
        <v>366.77333333333331</v>
      </c>
      <c r="DK15" s="13">
        <v>371.18181818181824</v>
      </c>
      <c r="DL15" s="14">
        <v>376.51769784172649</v>
      </c>
      <c r="DM15" s="47"/>
      <c r="DO15" s="32"/>
      <c r="DP15" s="66">
        <v>41540</v>
      </c>
      <c r="DQ15" s="13">
        <v>406.54399999999981</v>
      </c>
      <c r="DR15" s="13">
        <v>408.44772727272715</v>
      </c>
      <c r="DS15" s="13">
        <v>400.74368421052617</v>
      </c>
      <c r="DT15" s="13">
        <v>386.19999999999982</v>
      </c>
      <c r="DU15" s="13">
        <v>378.46153846153845</v>
      </c>
      <c r="DV15" s="13">
        <v>376.07857142857137</v>
      </c>
      <c r="DW15" s="13">
        <v>382.97333333333324</v>
      </c>
      <c r="DX15" s="13">
        <v>377.07499999999999</v>
      </c>
      <c r="DY15" s="14">
        <v>392.39985815602824</v>
      </c>
      <c r="DZ15" s="47"/>
      <c r="EB15" s="32"/>
      <c r="EC15" s="66">
        <v>41176</v>
      </c>
      <c r="ED15" s="13">
        <v>420.94999999999982</v>
      </c>
      <c r="EE15" s="13">
        <v>430.90499999999986</v>
      </c>
      <c r="EF15" s="13">
        <v>418.03368421052619</v>
      </c>
      <c r="EG15" s="13">
        <v>396.19999999999987</v>
      </c>
      <c r="EH15" s="13">
        <v>392.38461538461536</v>
      </c>
      <c r="EI15" s="13">
        <v>386.93571428571425</v>
      </c>
      <c r="EJ15" s="13">
        <v>392.43999999999988</v>
      </c>
      <c r="EK15" s="13">
        <v>385.32499999999999</v>
      </c>
      <c r="EL15" s="14">
        <v>405.88652173913033</v>
      </c>
      <c r="EM15" s="47"/>
      <c r="EO15" s="32"/>
      <c r="EP15" s="66">
        <v>40812</v>
      </c>
      <c r="EQ15" s="13">
        <v>392.69999999999982</v>
      </c>
      <c r="ER15" s="13">
        <v>400.18499999999983</v>
      </c>
      <c r="ES15" s="13">
        <v>381.38999999999987</v>
      </c>
      <c r="ET15" s="13">
        <v>375.10952380952364</v>
      </c>
      <c r="EU15" s="13">
        <v>363.15384615384613</v>
      </c>
      <c r="EV15" s="13">
        <v>369.8</v>
      </c>
      <c r="EW15" s="13">
        <v>367.83333333333326</v>
      </c>
      <c r="EX15" s="13">
        <v>364.45384615384614</v>
      </c>
      <c r="EY15" s="14">
        <v>379.37028368794313</v>
      </c>
      <c r="EZ15" s="47"/>
      <c r="FB15" s="32"/>
      <c r="FC15" s="66">
        <v>40448</v>
      </c>
      <c r="FD15" s="13">
        <v>301.50399999999985</v>
      </c>
      <c r="FE15" s="13">
        <v>315.15999999999991</v>
      </c>
      <c r="FF15" s="13">
        <v>291.90789473684208</v>
      </c>
      <c r="FG15" s="13">
        <v>281.25238095238086</v>
      </c>
      <c r="FH15" s="13">
        <v>275.4538461538462</v>
      </c>
      <c r="FI15" s="13">
        <v>285.30714285714288</v>
      </c>
      <c r="FJ15" s="13">
        <v>269.24000000000007</v>
      </c>
      <c r="FK15" s="13">
        <v>273.99230769230775</v>
      </c>
      <c r="FL15" s="14">
        <v>289.06464285714281</v>
      </c>
      <c r="FM15" s="47"/>
      <c r="FO15" s="32"/>
      <c r="FP15" s="66">
        <v>40084</v>
      </c>
      <c r="FQ15" s="13">
        <v>269.76363636363629</v>
      </c>
      <c r="FR15" s="13">
        <v>279.43666666666667</v>
      </c>
      <c r="FS15" s="13">
        <v>261.63125000000002</v>
      </c>
      <c r="FT15" s="13">
        <v>248.44210526315788</v>
      </c>
      <c r="FU15" s="13">
        <v>239.61538461538464</v>
      </c>
      <c r="FV15" s="13">
        <v>256.70769230769235</v>
      </c>
      <c r="FW15" s="13">
        <v>237.97333333333339</v>
      </c>
      <c r="FX15" s="13">
        <v>244.40833333333339</v>
      </c>
      <c r="FY15" s="14">
        <v>256</v>
      </c>
      <c r="FZ15" s="47"/>
      <c r="GA15" s="3"/>
      <c r="GB15" s="32"/>
      <c r="GC15" s="66">
        <v>39713</v>
      </c>
      <c r="GD15" s="13">
        <v>398.42608695652154</v>
      </c>
      <c r="GE15" s="13">
        <v>403.66764705882343</v>
      </c>
      <c r="GF15" s="13">
        <v>392.15625</v>
      </c>
      <c r="GG15" s="13">
        <v>384.33684210526303</v>
      </c>
      <c r="GH15" s="13">
        <v>380.77692307692303</v>
      </c>
      <c r="GI15" s="13">
        <v>390.25384615384615</v>
      </c>
      <c r="GJ15" s="13">
        <v>378.24</v>
      </c>
      <c r="GK15" s="13">
        <v>381.57499999999999</v>
      </c>
      <c r="GL15" s="14">
        <v>389.67929687499998</v>
      </c>
      <c r="GM15" s="47"/>
      <c r="GN15" s="3"/>
      <c r="GO15" s="32"/>
      <c r="GP15" s="67"/>
      <c r="GQ15" s="13"/>
      <c r="GR15" s="13"/>
      <c r="GS15" s="13"/>
      <c r="GT15" s="13"/>
      <c r="GU15" s="13"/>
      <c r="GV15" s="13"/>
      <c r="GW15" s="13"/>
      <c r="GX15" s="13"/>
      <c r="GY15" s="14"/>
      <c r="GZ15" s="33"/>
      <c r="HA15" s="3"/>
      <c r="HB15" s="6"/>
      <c r="HC15" s="27"/>
      <c r="HD15" s="13"/>
      <c r="HE15" s="13"/>
      <c r="HF15" s="13"/>
      <c r="HG15" s="13"/>
      <c r="HH15" s="13"/>
      <c r="HI15" s="13"/>
      <c r="HJ15" s="13"/>
      <c r="HK15" s="13"/>
      <c r="HL15" s="14"/>
      <c r="HM15" s="3"/>
      <c r="HN15" s="6"/>
      <c r="HO15" s="6"/>
      <c r="HP15" s="27"/>
      <c r="HQ15" s="13"/>
      <c r="HR15" s="13"/>
      <c r="HS15" s="13"/>
      <c r="HT15" s="13"/>
      <c r="HU15" s="13"/>
      <c r="HV15" s="13"/>
      <c r="HW15" s="13"/>
      <c r="HX15" s="13"/>
      <c r="HY15" s="14"/>
      <c r="HZ15" s="3"/>
      <c r="IA15" s="6"/>
      <c r="IB15" s="6"/>
      <c r="IC15" s="26"/>
      <c r="ID15" s="13"/>
      <c r="IE15" s="13"/>
      <c r="IF15" s="13"/>
      <c r="IG15" s="13"/>
      <c r="IH15" s="13"/>
      <c r="II15" s="13"/>
      <c r="IJ15" s="13"/>
      <c r="IK15" s="13"/>
      <c r="IL15" s="14"/>
      <c r="IM15" s="22"/>
      <c r="IN15" s="3"/>
      <c r="IO15" s="6"/>
      <c r="IP15" s="3"/>
      <c r="IQ15" s="13"/>
      <c r="IR15" s="13"/>
      <c r="IS15" s="13"/>
      <c r="IT15" s="13"/>
      <c r="IU15" s="13"/>
      <c r="IV15" s="13"/>
      <c r="IW15" s="13"/>
      <c r="IX15" s="13"/>
      <c r="IY15" s="14"/>
      <c r="IZ15" s="3"/>
      <c r="JA15" s="6"/>
      <c r="JB15" s="6"/>
      <c r="JC15" s="3"/>
      <c r="JD15" s="13"/>
      <c r="JE15" s="13"/>
      <c r="JF15" s="13"/>
      <c r="JG15" s="13"/>
      <c r="JH15" s="13"/>
      <c r="JI15" s="13"/>
      <c r="JJ15" s="13"/>
      <c r="JK15" s="13"/>
      <c r="JL15" s="14"/>
      <c r="JM15" s="3"/>
      <c r="JN15" s="6"/>
      <c r="JO15" s="6"/>
      <c r="JP15" s="3"/>
      <c r="JQ15" s="13"/>
      <c r="JR15" s="13"/>
      <c r="JS15" s="13"/>
      <c r="JT15" s="13"/>
      <c r="JU15" s="13"/>
      <c r="JV15" s="13"/>
      <c r="JW15" s="13"/>
      <c r="JX15" s="13"/>
      <c r="JY15" s="14"/>
      <c r="JZ15" s="3"/>
      <c r="KA15" s="6"/>
      <c r="KB15" s="6"/>
      <c r="KC15" s="3"/>
      <c r="KD15" s="13"/>
      <c r="KE15" s="13"/>
      <c r="KF15" s="13"/>
      <c r="KG15" s="13"/>
      <c r="KH15" s="13"/>
      <c r="KI15" s="13"/>
      <c r="KJ15" s="13"/>
      <c r="KK15" s="13"/>
      <c r="KL15" s="14"/>
      <c r="KM15" s="3"/>
      <c r="KN15" s="6"/>
      <c r="KO15" s="6"/>
      <c r="KP15" s="3"/>
      <c r="KQ15" s="13"/>
      <c r="KR15" s="13"/>
      <c r="KS15" s="13"/>
      <c r="KT15" s="13"/>
      <c r="KU15" s="13"/>
      <c r="KV15" s="13"/>
      <c r="KW15" s="13"/>
      <c r="KX15" s="13"/>
      <c r="KY15" s="14"/>
      <c r="KZ15" s="3"/>
      <c r="LA15" s="6"/>
      <c r="LB15" s="6"/>
      <c r="LC15" s="3"/>
      <c r="LD15" s="13"/>
      <c r="LE15" s="13"/>
      <c r="LF15" s="13"/>
      <c r="LG15" s="13"/>
      <c r="LH15" s="13"/>
      <c r="LI15" s="13"/>
      <c r="LJ15" s="13"/>
      <c r="LK15" s="13"/>
      <c r="LL15" s="14"/>
      <c r="LM15" s="3"/>
      <c r="LN15" s="6"/>
      <c r="LO15" s="6"/>
      <c r="LP15" s="3"/>
      <c r="LQ15" s="13"/>
      <c r="LR15" s="13"/>
      <c r="LS15" s="13"/>
      <c r="LT15" s="13"/>
      <c r="LU15" s="13"/>
      <c r="LV15" s="13"/>
      <c r="LW15" s="13"/>
      <c r="LX15" s="14"/>
      <c r="LY15" s="3"/>
      <c r="LZ15" s="6"/>
    </row>
    <row r="16" spans="1:338">
      <c r="B16" s="32"/>
      <c r="C16" s="66">
        <v>44837</v>
      </c>
      <c r="D16" s="28">
        <v>494.57000000000005</v>
      </c>
      <c r="E16" s="28">
        <v>471.96999999999997</v>
      </c>
      <c r="F16" s="28">
        <v>475.96999999999997</v>
      </c>
      <c r="G16" s="28">
        <v>485.97</v>
      </c>
      <c r="H16" s="28">
        <v>467.84</v>
      </c>
      <c r="I16" s="28">
        <v>471.53999999999996</v>
      </c>
      <c r="J16" s="28">
        <v>464.25</v>
      </c>
      <c r="K16" s="28">
        <v>521.85</v>
      </c>
      <c r="L16" s="14">
        <v>481.745</v>
      </c>
      <c r="M16" s="47"/>
      <c r="O16" s="32"/>
      <c r="P16" s="66">
        <v>44473</v>
      </c>
      <c r="Q16" s="28">
        <v>357</v>
      </c>
      <c r="R16" s="28">
        <v>356.7</v>
      </c>
      <c r="S16" s="28">
        <v>337.2</v>
      </c>
      <c r="T16" s="28">
        <v>321.7</v>
      </c>
      <c r="U16" s="28">
        <v>311.2</v>
      </c>
      <c r="V16" s="28">
        <v>320.39999999999998</v>
      </c>
      <c r="W16" s="28">
        <v>308.8</v>
      </c>
      <c r="X16" s="28">
        <v>352.9</v>
      </c>
      <c r="Y16" s="14">
        <v>335.8</v>
      </c>
      <c r="Z16" s="47"/>
      <c r="AB16" s="32"/>
      <c r="AC16" s="66">
        <v>44109</v>
      </c>
      <c r="AD16" s="28">
        <v>253.2</v>
      </c>
      <c r="AE16" s="28">
        <v>249.2</v>
      </c>
      <c r="AF16" s="28">
        <v>231.4</v>
      </c>
      <c r="AG16" s="28">
        <v>219.2</v>
      </c>
      <c r="AH16" s="28">
        <v>212</v>
      </c>
      <c r="AI16" s="28">
        <v>234.5</v>
      </c>
      <c r="AJ16" s="28">
        <v>214.4</v>
      </c>
      <c r="AK16" s="28">
        <v>262.2</v>
      </c>
      <c r="AL16" s="14">
        <v>235.1</v>
      </c>
      <c r="AM16" s="47"/>
      <c r="AO16" s="32"/>
      <c r="AP16" s="66">
        <v>43738</v>
      </c>
      <c r="AQ16" s="13">
        <v>335.3</v>
      </c>
      <c r="AR16" s="13">
        <v>331.4</v>
      </c>
      <c r="AS16" s="13">
        <v>317.3</v>
      </c>
      <c r="AT16" s="13">
        <v>301.8</v>
      </c>
      <c r="AU16" s="13">
        <v>291.8</v>
      </c>
      <c r="AV16" s="13">
        <v>323.5</v>
      </c>
      <c r="AW16" s="13">
        <v>290.3</v>
      </c>
      <c r="AX16" s="13">
        <v>330.7</v>
      </c>
      <c r="AY16" s="14">
        <v>316.8</v>
      </c>
      <c r="AZ16" s="47"/>
      <c r="BA16" s="102"/>
      <c r="BB16" s="32"/>
      <c r="BC16" s="66">
        <v>43374</v>
      </c>
      <c r="BD16" s="13">
        <v>354.77999999999986</v>
      </c>
      <c r="BE16" s="13">
        <v>345.94318181818164</v>
      </c>
      <c r="BF16" s="13">
        <v>349.10833333333323</v>
      </c>
      <c r="BG16" s="13">
        <v>321.05238095238082</v>
      </c>
      <c r="BH16" s="13">
        <v>306.16923076923081</v>
      </c>
      <c r="BI16" s="13">
        <v>313.36428571428576</v>
      </c>
      <c r="BJ16" s="13">
        <v>310.83333333333331</v>
      </c>
      <c r="BK16" s="13">
        <v>333.4636363636364</v>
      </c>
      <c r="BL16" s="14">
        <v>332.40431654676246</v>
      </c>
      <c r="BM16" s="47"/>
      <c r="BO16" s="32"/>
      <c r="BP16" s="66">
        <v>43010</v>
      </c>
      <c r="BQ16" s="13">
        <v>291.97999999999985</v>
      </c>
      <c r="BR16" s="13">
        <v>285.09545454545446</v>
      </c>
      <c r="BS16" s="13">
        <v>282.38611111111112</v>
      </c>
      <c r="BT16" s="13">
        <v>261.57142857142856</v>
      </c>
      <c r="BU16" s="13">
        <v>253.84615384615387</v>
      </c>
      <c r="BV16" s="13">
        <v>251.0071428571429</v>
      </c>
      <c r="BW16" s="13">
        <v>251.16666666666671</v>
      </c>
      <c r="BX16" s="13">
        <v>267.90909090909093</v>
      </c>
      <c r="BY16" s="14">
        <v>271.05143884892084</v>
      </c>
      <c r="BZ16" s="47"/>
      <c r="CB16" s="32"/>
      <c r="CC16" s="66">
        <v>42646</v>
      </c>
      <c r="CD16" s="13">
        <v>258.66399999999993</v>
      </c>
      <c r="CE16" s="13">
        <v>250.99318181818174</v>
      </c>
      <c r="CF16" s="13">
        <v>244.6933333333333</v>
      </c>
      <c r="CG16" s="13">
        <v>231.9047619047619</v>
      </c>
      <c r="CH16" s="13">
        <v>225.23076923076925</v>
      </c>
      <c r="CI16" s="13">
        <v>221.72857142857146</v>
      </c>
      <c r="CJ16" s="13">
        <v>218.84000000000006</v>
      </c>
      <c r="CK16" s="13">
        <v>232.73636363636368</v>
      </c>
      <c r="CL16" s="14">
        <v>238.401654676259</v>
      </c>
      <c r="CM16" s="47"/>
      <c r="CO16" s="32"/>
      <c r="CP16" s="66">
        <v>42282</v>
      </c>
      <c r="CQ16" s="13">
        <v>270.34399999999988</v>
      </c>
      <c r="CR16" s="13">
        <v>277.11818181818177</v>
      </c>
      <c r="CS16" s="13">
        <v>256.62333333333333</v>
      </c>
      <c r="CT16" s="13">
        <v>241.38571428571427</v>
      </c>
      <c r="CU16" s="13">
        <v>243.69230769230774</v>
      </c>
      <c r="CV16" s="13">
        <v>246.36428571428573</v>
      </c>
      <c r="CW16" s="13">
        <v>233.30666666666673</v>
      </c>
      <c r="CX16" s="13">
        <v>253.4545454545455</v>
      </c>
      <c r="CY16" s="14">
        <v>255.02316546762592</v>
      </c>
      <c r="CZ16" s="47"/>
      <c r="DB16" s="32"/>
      <c r="DC16" s="66">
        <v>41911</v>
      </c>
      <c r="DD16" s="13">
        <v>384.81999999999988</v>
      </c>
      <c r="DE16" s="13">
        <v>385.92727272727257</v>
      </c>
      <c r="DF16" s="13">
        <v>380.3527777777777</v>
      </c>
      <c r="DG16" s="13">
        <v>367.53333333333319</v>
      </c>
      <c r="DH16" s="13">
        <v>363.38461538461536</v>
      </c>
      <c r="DI16" s="13">
        <v>365.07857142857137</v>
      </c>
      <c r="DJ16" s="13">
        <v>364.37333333333328</v>
      </c>
      <c r="DK16" s="13">
        <v>370.72727272727275</v>
      </c>
      <c r="DL16" s="14">
        <v>374.49028776978406</v>
      </c>
      <c r="DM16" s="47"/>
      <c r="DO16" s="32"/>
      <c r="DP16" s="66">
        <v>41547</v>
      </c>
      <c r="DQ16" s="13">
        <v>404.94399999999979</v>
      </c>
      <c r="DR16" s="13">
        <v>408.58409090909078</v>
      </c>
      <c r="DS16" s="13">
        <v>400.04368421052624</v>
      </c>
      <c r="DT16" s="13">
        <v>383.29523809523789</v>
      </c>
      <c r="DU16" s="13">
        <v>379.15384615384613</v>
      </c>
      <c r="DV16" s="13">
        <v>376.29285714285709</v>
      </c>
      <c r="DW16" s="13">
        <v>380.2399999999999</v>
      </c>
      <c r="DX16" s="13">
        <v>377.1583333333333</v>
      </c>
      <c r="DY16" s="14">
        <v>391.41191489361688</v>
      </c>
      <c r="DZ16" s="47"/>
      <c r="EB16" s="32"/>
      <c r="EC16" s="66">
        <v>41183</v>
      </c>
      <c r="ED16" s="13">
        <v>421.50799999999981</v>
      </c>
      <c r="EE16" s="13">
        <v>429.26818181818163</v>
      </c>
      <c r="EF16" s="13">
        <v>418.64631578947359</v>
      </c>
      <c r="EG16" s="13">
        <v>399.8666666666665</v>
      </c>
      <c r="EH16" s="13">
        <v>395.84615384615387</v>
      </c>
      <c r="EI16" s="13">
        <v>389.79285714285709</v>
      </c>
      <c r="EJ16" s="13">
        <v>396.95333333333321</v>
      </c>
      <c r="EK16" s="13">
        <v>386.9083333333333</v>
      </c>
      <c r="EL16" s="14">
        <v>408.03815602836869</v>
      </c>
      <c r="EM16" s="47"/>
      <c r="EO16" s="32"/>
      <c r="EP16" s="66">
        <v>40819</v>
      </c>
      <c r="EQ16" s="13">
        <v>388.71538461538444</v>
      </c>
      <c r="ER16" s="13">
        <v>396.30249999999984</v>
      </c>
      <c r="ES16" s="13">
        <v>380.21263157894725</v>
      </c>
      <c r="ET16" s="13">
        <v>371.96666666666653</v>
      </c>
      <c r="EU16" s="13">
        <v>364.23076923076923</v>
      </c>
      <c r="EV16" s="13">
        <v>368.7285714285714</v>
      </c>
      <c r="EW16" s="13">
        <v>365.29999999999995</v>
      </c>
      <c r="EX16" s="13">
        <v>365.37692307692305</v>
      </c>
      <c r="EY16" s="14">
        <v>377.26659574468073</v>
      </c>
      <c r="EZ16" s="47"/>
      <c r="FB16" s="32"/>
      <c r="FC16" s="66">
        <v>40455</v>
      </c>
      <c r="FD16" s="13">
        <v>309.90384615384602</v>
      </c>
      <c r="FE16" s="13">
        <v>321.40999999999991</v>
      </c>
      <c r="FF16" s="13">
        <v>302.55263157894728</v>
      </c>
      <c r="FG16" s="13">
        <v>288.10952380952375</v>
      </c>
      <c r="FH16" s="13">
        <v>282.30000000000007</v>
      </c>
      <c r="FI16" s="13">
        <v>290.74285714285719</v>
      </c>
      <c r="FJ16" s="13">
        <v>278.77333333333337</v>
      </c>
      <c r="FK16" s="13">
        <v>278.4538461538462</v>
      </c>
      <c r="FL16" s="14">
        <v>296.64042553191479</v>
      </c>
      <c r="FM16" s="47"/>
      <c r="FO16" s="32"/>
      <c r="FP16" s="66">
        <v>40091</v>
      </c>
      <c r="FQ16" s="13">
        <v>274.21818181818173</v>
      </c>
      <c r="FR16" s="13">
        <v>281.17666666666668</v>
      </c>
      <c r="FS16" s="13">
        <v>265.27187500000002</v>
      </c>
      <c r="FT16" s="13">
        <v>249.49473684210525</v>
      </c>
      <c r="FU16" s="13">
        <v>239.84615384615387</v>
      </c>
      <c r="FV16" s="13">
        <v>255.16923076923078</v>
      </c>
      <c r="FW16" s="13">
        <v>237.50666666666672</v>
      </c>
      <c r="FX16" s="13">
        <v>243.90833333333339</v>
      </c>
      <c r="FY16" s="14">
        <v>257.2792</v>
      </c>
      <c r="FZ16" s="47"/>
      <c r="GA16" s="3"/>
      <c r="GB16" s="32"/>
      <c r="GC16" s="66">
        <v>39720</v>
      </c>
      <c r="GD16" s="13">
        <v>404.46521739130424</v>
      </c>
      <c r="GE16" s="13">
        <v>407.9323529411763</v>
      </c>
      <c r="GF16" s="13">
        <v>399.38749999999999</v>
      </c>
      <c r="GG16" s="13">
        <v>387.44210526315777</v>
      </c>
      <c r="GH16" s="13">
        <v>382.23846153846148</v>
      </c>
      <c r="GI16" s="13">
        <v>386.87692307692305</v>
      </c>
      <c r="GJ16" s="13">
        <v>378.11333333333329</v>
      </c>
      <c r="GK16" s="13">
        <v>378.82499999999999</v>
      </c>
      <c r="GL16" s="14">
        <v>392.22851562499994</v>
      </c>
      <c r="GM16" s="47"/>
      <c r="GN16" s="3"/>
      <c r="GO16" s="32"/>
      <c r="GP16" s="34"/>
      <c r="GQ16" s="13"/>
      <c r="GR16" s="13"/>
      <c r="GS16" s="13"/>
      <c r="GT16" s="13"/>
      <c r="GU16" s="13"/>
      <c r="GV16" s="13"/>
      <c r="GW16" s="13"/>
      <c r="GX16" s="13"/>
      <c r="GY16" s="14"/>
      <c r="GZ16" s="33"/>
      <c r="HA16" s="3"/>
      <c r="HB16" s="6"/>
      <c r="HC16" s="27"/>
      <c r="HD16" s="13"/>
      <c r="HE16" s="13"/>
      <c r="HF16" s="13"/>
      <c r="HG16" s="13"/>
      <c r="HH16" s="13"/>
      <c r="HI16" s="13"/>
      <c r="HJ16" s="13"/>
      <c r="HK16" s="13"/>
      <c r="HL16" s="14"/>
      <c r="HM16" s="3"/>
      <c r="HN16" s="6"/>
      <c r="HO16" s="6"/>
      <c r="HP16" s="27"/>
      <c r="HQ16" s="13"/>
      <c r="HR16" s="13"/>
      <c r="HS16" s="13"/>
      <c r="HT16" s="13"/>
      <c r="HU16" s="13"/>
      <c r="HV16" s="13"/>
      <c r="HW16" s="13"/>
      <c r="HX16" s="13"/>
      <c r="HY16" s="14"/>
      <c r="HZ16" s="3"/>
      <c r="IA16" s="6"/>
      <c r="IB16" s="6"/>
      <c r="IC16" s="26"/>
      <c r="ID16" s="13"/>
      <c r="IE16" s="13"/>
      <c r="IF16" s="13"/>
      <c r="IG16" s="13"/>
      <c r="IH16" s="13"/>
      <c r="II16" s="13"/>
      <c r="IJ16" s="13"/>
      <c r="IK16" s="13"/>
      <c r="IL16" s="14"/>
      <c r="IM16" s="22"/>
      <c r="IN16" s="3"/>
      <c r="IO16" s="6"/>
      <c r="IP16" s="3"/>
      <c r="IQ16" s="13"/>
      <c r="IR16" s="13"/>
      <c r="IS16" s="13"/>
      <c r="IT16" s="13"/>
      <c r="IU16" s="13"/>
      <c r="IV16" s="13"/>
      <c r="IW16" s="13"/>
      <c r="IX16" s="13"/>
      <c r="IY16" s="14"/>
      <c r="IZ16" s="3"/>
      <c r="JA16" s="6"/>
      <c r="JB16" s="6"/>
      <c r="JC16" s="3"/>
      <c r="JD16" s="13"/>
      <c r="JE16" s="13"/>
      <c r="JF16" s="13"/>
      <c r="JG16" s="13"/>
      <c r="JH16" s="13"/>
      <c r="JI16" s="13"/>
      <c r="JJ16" s="13"/>
      <c r="JK16" s="13"/>
      <c r="JL16" s="14"/>
      <c r="JM16" s="3"/>
      <c r="JN16" s="6"/>
      <c r="JO16" s="6"/>
      <c r="JP16" s="3"/>
      <c r="JQ16" s="13"/>
      <c r="JR16" s="13"/>
      <c r="JS16" s="13"/>
      <c r="JT16" s="13"/>
      <c r="JU16" s="13"/>
      <c r="JV16" s="13"/>
      <c r="JW16" s="13"/>
      <c r="JX16" s="13"/>
      <c r="JY16" s="14"/>
      <c r="JZ16" s="3"/>
      <c r="KA16" s="6"/>
      <c r="KB16" s="6"/>
      <c r="KC16" s="3"/>
      <c r="KD16" s="13"/>
      <c r="KE16" s="13"/>
      <c r="KF16" s="13"/>
      <c r="KG16" s="13"/>
      <c r="KH16" s="13"/>
      <c r="KI16" s="13"/>
      <c r="KJ16" s="13"/>
      <c r="KK16" s="13"/>
      <c r="KL16" s="14"/>
      <c r="KM16" s="3"/>
      <c r="KN16" s="6"/>
      <c r="KO16" s="6"/>
      <c r="KP16" s="3"/>
      <c r="KQ16" s="13"/>
      <c r="KR16" s="13"/>
      <c r="KS16" s="13"/>
      <c r="KT16" s="13"/>
      <c r="KU16" s="13"/>
      <c r="KV16" s="13"/>
      <c r="KW16" s="13"/>
      <c r="KX16" s="13"/>
      <c r="KY16" s="14"/>
      <c r="KZ16" s="3"/>
      <c r="LA16" s="6"/>
      <c r="LB16" s="6"/>
      <c r="LC16" s="3"/>
      <c r="LD16" s="13"/>
      <c r="LE16" s="13"/>
      <c r="LF16" s="13"/>
      <c r="LG16" s="13"/>
      <c r="LH16" s="13"/>
      <c r="LI16" s="13"/>
      <c r="LJ16" s="13"/>
      <c r="LK16" s="13"/>
      <c r="LL16" s="14"/>
      <c r="LM16" s="3"/>
      <c r="LN16" s="6"/>
      <c r="LO16" s="6"/>
      <c r="LP16" s="3"/>
      <c r="LQ16" s="13"/>
      <c r="LR16" s="13"/>
      <c r="LS16" s="13"/>
      <c r="LT16" s="13"/>
      <c r="LU16" s="13"/>
      <c r="LV16" s="13"/>
      <c r="LW16" s="13"/>
      <c r="LX16" s="14"/>
      <c r="LY16" s="3"/>
      <c r="LZ16" s="6"/>
    </row>
    <row r="17" spans="2:338">
      <c r="B17" s="32"/>
      <c r="C17" s="66">
        <v>44844</v>
      </c>
      <c r="D17" s="28">
        <v>558.39</v>
      </c>
      <c r="E17" s="28">
        <v>552.03</v>
      </c>
      <c r="F17" s="28">
        <v>547.36</v>
      </c>
      <c r="G17" s="28">
        <v>559.27</v>
      </c>
      <c r="H17" s="28">
        <v>528.12</v>
      </c>
      <c r="I17" s="28">
        <v>529.16</v>
      </c>
      <c r="J17" s="28">
        <v>522.95999999999992</v>
      </c>
      <c r="K17" s="28">
        <v>539.97</v>
      </c>
      <c r="L17" s="14">
        <v>542.15750000000003</v>
      </c>
      <c r="M17" s="47"/>
      <c r="O17" s="32"/>
      <c r="P17" s="66">
        <v>44480</v>
      </c>
      <c r="Q17" s="13">
        <v>369.5</v>
      </c>
      <c r="R17" s="13">
        <v>366</v>
      </c>
      <c r="S17" s="13">
        <v>354.3</v>
      </c>
      <c r="T17" s="13">
        <v>335.7</v>
      </c>
      <c r="U17" s="13">
        <v>322.7</v>
      </c>
      <c r="V17" s="13">
        <v>329.3</v>
      </c>
      <c r="W17" s="13">
        <v>323.89999999999998</v>
      </c>
      <c r="X17" s="13">
        <v>361.4</v>
      </c>
      <c r="Y17" s="14">
        <v>348.4</v>
      </c>
      <c r="Z17" s="47"/>
      <c r="AB17" s="32"/>
      <c r="AC17" s="66">
        <v>44116</v>
      </c>
      <c r="AD17" s="13">
        <v>254.5</v>
      </c>
      <c r="AE17" s="13">
        <v>251.7</v>
      </c>
      <c r="AF17" s="13">
        <v>232.8</v>
      </c>
      <c r="AG17" s="13">
        <v>219.3</v>
      </c>
      <c r="AH17" s="13">
        <v>213.2</v>
      </c>
      <c r="AI17" s="13">
        <v>234.8</v>
      </c>
      <c r="AJ17" s="13">
        <v>214.2</v>
      </c>
      <c r="AK17" s="13">
        <v>261.39999999999998</v>
      </c>
      <c r="AL17" s="14">
        <v>236</v>
      </c>
      <c r="AM17" s="47"/>
      <c r="AO17" s="32"/>
      <c r="AP17" s="66">
        <v>43745</v>
      </c>
      <c r="AQ17" s="13">
        <v>335.1</v>
      </c>
      <c r="AR17" s="13">
        <v>329</v>
      </c>
      <c r="AS17" s="13">
        <v>316.5</v>
      </c>
      <c r="AT17" s="13">
        <v>301.3</v>
      </c>
      <c r="AU17" s="13">
        <v>290.39999999999998</v>
      </c>
      <c r="AV17" s="13">
        <v>320.8</v>
      </c>
      <c r="AW17" s="13">
        <v>290.60000000000002</v>
      </c>
      <c r="AX17" s="13">
        <v>333.1</v>
      </c>
      <c r="AY17" s="14">
        <v>316.10000000000002</v>
      </c>
      <c r="AZ17" s="47"/>
      <c r="BA17" s="102"/>
      <c r="BB17" s="32"/>
      <c r="BC17" s="66">
        <v>43381</v>
      </c>
      <c r="BD17" s="13">
        <v>360.01999999999987</v>
      </c>
      <c r="BE17" s="13">
        <v>348.40136363636344</v>
      </c>
      <c r="BF17" s="13">
        <v>356.90944444444432</v>
      </c>
      <c r="BG17" s="13">
        <v>328.142857142857</v>
      </c>
      <c r="BH17" s="13">
        <v>310.09230769230771</v>
      </c>
      <c r="BI17" s="13">
        <v>321.93571428571425</v>
      </c>
      <c r="BJ17" s="13">
        <v>324.03333333333336</v>
      </c>
      <c r="BK17" s="13">
        <v>339.55454545454546</v>
      </c>
      <c r="BL17" s="14">
        <v>338.95395683453228</v>
      </c>
      <c r="BM17" s="47"/>
      <c r="BO17" s="32"/>
      <c r="BP17" s="66">
        <v>43017</v>
      </c>
      <c r="BQ17" s="13">
        <v>290.52199999999988</v>
      </c>
      <c r="BR17" s="13">
        <v>285.72045454545446</v>
      </c>
      <c r="BS17" s="13">
        <v>281.11500000000001</v>
      </c>
      <c r="BT17" s="13">
        <v>261.90476190476187</v>
      </c>
      <c r="BU17" s="13">
        <v>255.15384615384619</v>
      </c>
      <c r="BV17" s="13">
        <v>251.79285714285717</v>
      </c>
      <c r="BW17" s="13">
        <v>251.70000000000007</v>
      </c>
      <c r="BX17" s="13">
        <v>269.09090909090912</v>
      </c>
      <c r="BY17" s="14">
        <v>271.12640287769779</v>
      </c>
      <c r="BZ17" s="47"/>
      <c r="CB17" s="32"/>
      <c r="CC17" s="66">
        <v>42653</v>
      </c>
      <c r="CD17" s="13">
        <v>264.13199999999989</v>
      </c>
      <c r="CE17" s="13">
        <v>260.31136363636358</v>
      </c>
      <c r="CF17" s="13">
        <v>256.21222222222218</v>
      </c>
      <c r="CG17" s="13">
        <v>235.47619047619048</v>
      </c>
      <c r="CH17" s="13">
        <v>228.92307692307696</v>
      </c>
      <c r="CI17" s="13">
        <v>228.51428571428573</v>
      </c>
      <c r="CJ17" s="13">
        <v>227.37333333333339</v>
      </c>
      <c r="CK17" s="13">
        <v>237.90909090909096</v>
      </c>
      <c r="CL17" s="14">
        <v>245.25014388489205</v>
      </c>
      <c r="CM17" s="47"/>
      <c r="CO17" s="32"/>
      <c r="CP17" s="66">
        <v>42289</v>
      </c>
      <c r="CQ17" s="13">
        <v>270.75599999999991</v>
      </c>
      <c r="CR17" s="13">
        <v>277.76590909090896</v>
      </c>
      <c r="CS17" s="13">
        <v>257.06833333333333</v>
      </c>
      <c r="CT17" s="13">
        <v>242.14761904761903</v>
      </c>
      <c r="CU17" s="13">
        <v>243.61538461538464</v>
      </c>
      <c r="CV17" s="13">
        <v>246.07857142857145</v>
      </c>
      <c r="CW17" s="13">
        <v>230.37333333333339</v>
      </c>
      <c r="CX17" s="13">
        <v>254.27272727272731</v>
      </c>
      <c r="CY17" s="14">
        <v>255.08474820143883</v>
      </c>
      <c r="CZ17" s="47"/>
      <c r="DB17" s="32"/>
      <c r="DC17" s="66">
        <v>41918</v>
      </c>
      <c r="DD17" s="13">
        <v>380.73999999999984</v>
      </c>
      <c r="DE17" s="13">
        <v>383.96590909090895</v>
      </c>
      <c r="DF17" s="13">
        <v>377.53999999999991</v>
      </c>
      <c r="DG17" s="13">
        <v>365.73333333333318</v>
      </c>
      <c r="DH17" s="13">
        <v>361.23846153846159</v>
      </c>
      <c r="DI17" s="13">
        <v>363.3642857142857</v>
      </c>
      <c r="DJ17" s="13">
        <v>364.70666666666665</v>
      </c>
      <c r="DK17" s="13">
        <v>368.72727272727275</v>
      </c>
      <c r="DL17" s="14">
        <v>372.31417266187037</v>
      </c>
      <c r="DM17" s="47"/>
      <c r="DO17" s="32"/>
      <c r="DP17" s="66">
        <v>41554</v>
      </c>
      <c r="DQ17" s="13">
        <v>405.54399999999981</v>
      </c>
      <c r="DR17" s="13">
        <v>408.4704545454544</v>
      </c>
      <c r="DS17" s="13">
        <v>400.58894736842092</v>
      </c>
      <c r="DT17" s="13">
        <v>383.29523809523789</v>
      </c>
      <c r="DU17" s="13">
        <v>379.92307692307691</v>
      </c>
      <c r="DV17" s="13">
        <v>376.22142857142853</v>
      </c>
      <c r="DW17" s="13">
        <v>382.57333333333321</v>
      </c>
      <c r="DX17" s="13">
        <v>377.6583333333333</v>
      </c>
      <c r="DY17" s="14">
        <v>391.92865248226934</v>
      </c>
      <c r="DZ17" s="47"/>
      <c r="EB17" s="32"/>
      <c r="EC17" s="66">
        <v>41190</v>
      </c>
      <c r="ED17" s="13">
        <v>424.7079999999998</v>
      </c>
      <c r="EE17" s="13">
        <v>429.31590909090897</v>
      </c>
      <c r="EF17" s="13">
        <v>419.3857894736841</v>
      </c>
      <c r="EG17" s="13">
        <v>401.81904761904747</v>
      </c>
      <c r="EH17" s="13">
        <v>397.15384615384613</v>
      </c>
      <c r="EI17" s="13">
        <v>390.3642857142857</v>
      </c>
      <c r="EJ17" s="13">
        <v>398.3599999999999</v>
      </c>
      <c r="EK17" s="13">
        <v>387.74166666666662</v>
      </c>
      <c r="EL17" s="14">
        <v>409.40127659574466</v>
      </c>
      <c r="EM17" s="47"/>
      <c r="EO17" s="32"/>
      <c r="EP17" s="66">
        <v>40826</v>
      </c>
      <c r="EQ17" s="13">
        <v>390.25384615384598</v>
      </c>
      <c r="ER17" s="13">
        <v>395.10499999999985</v>
      </c>
      <c r="ES17" s="13">
        <v>379.5231578947367</v>
      </c>
      <c r="ET17" s="13">
        <v>371.68095238095225</v>
      </c>
      <c r="EU17" s="13">
        <v>363.53846153846155</v>
      </c>
      <c r="EV17" s="13">
        <v>367.65714285714284</v>
      </c>
      <c r="EW17" s="13">
        <v>365.5066666666666</v>
      </c>
      <c r="EX17" s="13">
        <v>360.49166666666673</v>
      </c>
      <c r="EY17" s="14">
        <v>376.76171428571411</v>
      </c>
      <c r="EZ17" s="47"/>
      <c r="FB17" s="32"/>
      <c r="FC17" s="66">
        <v>40462</v>
      </c>
      <c r="FD17" s="13">
        <v>311.90384615384596</v>
      </c>
      <c r="FE17" s="13">
        <v>323.3549999999999</v>
      </c>
      <c r="FF17" s="13">
        <v>303.95263157894732</v>
      </c>
      <c r="FG17" s="13">
        <v>295.72857142857134</v>
      </c>
      <c r="FH17" s="13">
        <v>289.06923076923078</v>
      </c>
      <c r="FI17" s="13">
        <v>298.10000000000002</v>
      </c>
      <c r="FJ17" s="13">
        <v>286.97333333333336</v>
      </c>
      <c r="FK17" s="13">
        <v>290.91538461538465</v>
      </c>
      <c r="FL17" s="14">
        <v>301.98439716312055</v>
      </c>
      <c r="FM17" s="47"/>
      <c r="FO17" s="32"/>
      <c r="FP17" s="66">
        <v>40098</v>
      </c>
      <c r="FQ17" s="13">
        <v>276.99090909090904</v>
      </c>
      <c r="FR17" s="13">
        <v>283.57666666666671</v>
      </c>
      <c r="FS17" s="13">
        <v>269.08437500000002</v>
      </c>
      <c r="FT17" s="13">
        <v>253.12631578947367</v>
      </c>
      <c r="FU17" s="13">
        <v>245.46153846153851</v>
      </c>
      <c r="FV17" s="13">
        <v>257.02307692307693</v>
      </c>
      <c r="FW17" s="13">
        <v>241.64000000000004</v>
      </c>
      <c r="FX17" s="13">
        <v>245.57500000000005</v>
      </c>
      <c r="FY17" s="14">
        <v>260.52800000000002</v>
      </c>
      <c r="FZ17" s="47"/>
      <c r="GA17" s="3"/>
      <c r="GB17" s="32"/>
      <c r="GC17" s="66">
        <v>39727</v>
      </c>
      <c r="GD17" s="13">
        <v>388.79565217391286</v>
      </c>
      <c r="GE17" s="13">
        <v>392.38823529411758</v>
      </c>
      <c r="GF17" s="13">
        <v>385.73124999999999</v>
      </c>
      <c r="GG17" s="13">
        <v>382.33684210526303</v>
      </c>
      <c r="GH17" s="13">
        <v>373.77692307692303</v>
      </c>
      <c r="GI17" s="13">
        <v>382.56923076923073</v>
      </c>
      <c r="GJ17" s="13">
        <v>373.91333333333324</v>
      </c>
      <c r="GK17" s="13">
        <v>375.49166666666662</v>
      </c>
      <c r="GL17" s="14">
        <v>382.78203124999993</v>
      </c>
      <c r="GM17" s="47"/>
      <c r="GN17" s="3"/>
      <c r="GO17" s="32"/>
      <c r="GP17" s="34" t="s">
        <v>342</v>
      </c>
      <c r="GQ17" s="13">
        <v>293.39999999999998</v>
      </c>
      <c r="GR17" s="13">
        <v>303.2</v>
      </c>
      <c r="GS17" s="13">
        <v>293.2</v>
      </c>
      <c r="GT17" s="13">
        <v>281</v>
      </c>
      <c r="GU17" s="13">
        <v>273.2</v>
      </c>
      <c r="GV17" s="13">
        <v>277</v>
      </c>
      <c r="GW17" s="13">
        <v>273.2</v>
      </c>
      <c r="GX17" s="13">
        <v>272</v>
      </c>
      <c r="GY17" s="14">
        <v>284.89999999999998</v>
      </c>
      <c r="GZ17" s="33"/>
      <c r="HA17" s="3"/>
      <c r="HB17" s="6"/>
      <c r="HC17" s="27" t="s">
        <v>298</v>
      </c>
      <c r="HD17" s="13">
        <v>262.7</v>
      </c>
      <c r="HE17" s="13">
        <v>266.39999999999998</v>
      </c>
      <c r="HF17" s="13">
        <v>265.60000000000002</v>
      </c>
      <c r="HG17" s="13">
        <v>256.7</v>
      </c>
      <c r="HH17" s="13">
        <v>256.39999999999998</v>
      </c>
      <c r="HI17" s="13">
        <v>255.4</v>
      </c>
      <c r="HJ17" s="13">
        <v>249.8</v>
      </c>
      <c r="HK17" s="13">
        <v>240.7</v>
      </c>
      <c r="HL17" s="14">
        <v>257.8</v>
      </c>
      <c r="HM17" s="3"/>
      <c r="HN17" s="6"/>
      <c r="HO17" s="6"/>
      <c r="HP17" s="27" t="s">
        <v>266</v>
      </c>
      <c r="HQ17" s="13">
        <v>284.10000000000002</v>
      </c>
      <c r="HR17" s="13">
        <v>286.89999999999998</v>
      </c>
      <c r="HS17" s="13">
        <v>281.2</v>
      </c>
      <c r="HT17" s="13">
        <v>272.2</v>
      </c>
      <c r="HU17" s="13">
        <v>262.5</v>
      </c>
      <c r="HV17" s="13">
        <v>267.8</v>
      </c>
      <c r="HW17" s="13">
        <v>265.8</v>
      </c>
      <c r="HX17" s="13">
        <v>267.7</v>
      </c>
      <c r="HY17" s="14">
        <v>275</v>
      </c>
      <c r="HZ17" s="3"/>
      <c r="IA17" s="6"/>
      <c r="IB17" s="6"/>
      <c r="IC17" s="27" t="s">
        <v>234</v>
      </c>
      <c r="ID17" s="13">
        <v>201.6</v>
      </c>
      <c r="IE17" s="13">
        <v>204.3</v>
      </c>
      <c r="IF17" s="13">
        <v>200.2</v>
      </c>
      <c r="IG17" s="13">
        <v>188.8</v>
      </c>
      <c r="IH17" s="13">
        <v>181.1</v>
      </c>
      <c r="II17" s="13">
        <v>182.3</v>
      </c>
      <c r="IJ17" s="13">
        <v>181.9</v>
      </c>
      <c r="IK17" s="13">
        <v>180</v>
      </c>
      <c r="IL17" s="14">
        <v>191.7</v>
      </c>
      <c r="IM17" s="22"/>
      <c r="IN17" s="3"/>
      <c r="IO17" s="6"/>
      <c r="IP17" s="3" t="s">
        <v>6</v>
      </c>
      <c r="IQ17" s="13">
        <v>157.69999999999999</v>
      </c>
      <c r="IR17" s="13">
        <v>159.19999999999999</v>
      </c>
      <c r="IS17" s="13">
        <v>147.30000000000001</v>
      </c>
      <c r="IT17" s="13">
        <v>135.9</v>
      </c>
      <c r="IU17" s="13">
        <v>131.1</v>
      </c>
      <c r="IV17" s="13">
        <v>134.30000000000001</v>
      </c>
      <c r="IW17" s="13">
        <v>130</v>
      </c>
      <c r="IX17" s="13">
        <v>132.80000000000001</v>
      </c>
      <c r="IY17" s="14">
        <v>142.69999999999999</v>
      </c>
      <c r="IZ17" s="3"/>
      <c r="JA17" s="6"/>
      <c r="JB17" s="6"/>
      <c r="JC17" s="3" t="s">
        <v>52</v>
      </c>
      <c r="JD17" s="13">
        <v>150.30000000000001</v>
      </c>
      <c r="JE17" s="13">
        <v>148.30000000000001</v>
      </c>
      <c r="JF17" s="13">
        <v>138.69999999999999</v>
      </c>
      <c r="JG17" s="13">
        <v>121.9</v>
      </c>
      <c r="JH17" s="13">
        <v>121.4</v>
      </c>
      <c r="JI17" s="13">
        <v>125.5</v>
      </c>
      <c r="JJ17" s="13">
        <v>120.5</v>
      </c>
      <c r="JK17" s="13">
        <v>123.1</v>
      </c>
      <c r="JL17" s="14">
        <v>132.9</v>
      </c>
      <c r="JM17" s="3"/>
      <c r="JN17" s="6"/>
      <c r="JO17" s="6"/>
      <c r="JP17" s="3" t="s">
        <v>83</v>
      </c>
      <c r="JQ17" s="13">
        <v>147.9</v>
      </c>
      <c r="JR17" s="13">
        <v>145.5</v>
      </c>
      <c r="JS17" s="13">
        <v>139</v>
      </c>
      <c r="JT17" s="13">
        <v>124.2</v>
      </c>
      <c r="JU17" s="13">
        <v>123.9</v>
      </c>
      <c r="JV17" s="13">
        <v>127.1</v>
      </c>
      <c r="JW17" s="13">
        <v>119.1</v>
      </c>
      <c r="JX17" s="13">
        <v>126.3</v>
      </c>
      <c r="JY17" s="14">
        <v>133</v>
      </c>
      <c r="JZ17" s="3"/>
      <c r="KA17" s="6"/>
      <c r="KB17" s="6"/>
      <c r="KC17" s="3" t="s">
        <v>114</v>
      </c>
      <c r="KD17" s="13">
        <v>170.5</v>
      </c>
      <c r="KE17" s="13">
        <v>162.19999999999999</v>
      </c>
      <c r="KF17" s="13">
        <v>156.5</v>
      </c>
      <c r="KG17" s="13">
        <v>147.4</v>
      </c>
      <c r="KH17" s="13">
        <v>142.4</v>
      </c>
      <c r="KI17" s="13">
        <v>141.9</v>
      </c>
      <c r="KJ17" s="13">
        <v>141.5</v>
      </c>
      <c r="KK17" s="13">
        <v>140.1</v>
      </c>
      <c r="KL17" s="14">
        <v>150.5</v>
      </c>
      <c r="KM17" s="3"/>
      <c r="KN17" s="6"/>
      <c r="KO17" s="6"/>
      <c r="KP17" s="3" t="s">
        <v>145</v>
      </c>
      <c r="KQ17" s="13">
        <v>119</v>
      </c>
      <c r="KR17" s="13">
        <v>120</v>
      </c>
      <c r="KS17" s="13">
        <v>106</v>
      </c>
      <c r="KT17" s="13">
        <v>95.9</v>
      </c>
      <c r="KU17" s="13">
        <v>92.5</v>
      </c>
      <c r="KV17" s="13">
        <v>95.3</v>
      </c>
      <c r="KW17" s="13">
        <v>93.4</v>
      </c>
      <c r="KX17" s="13">
        <v>95.5</v>
      </c>
      <c r="KY17" s="14">
        <v>102.4</v>
      </c>
      <c r="KZ17" s="3"/>
      <c r="LA17" s="6"/>
      <c r="LB17" s="6"/>
      <c r="LC17" s="3" t="s">
        <v>174</v>
      </c>
      <c r="LD17" s="13">
        <v>111.3</v>
      </c>
      <c r="LE17" s="13">
        <v>109.4</v>
      </c>
      <c r="LF17" s="13">
        <v>94.7</v>
      </c>
      <c r="LG17" s="13">
        <v>77.8</v>
      </c>
      <c r="LH17" s="13">
        <v>82.2</v>
      </c>
      <c r="LI17" s="13">
        <v>79.099999999999994</v>
      </c>
      <c r="LJ17" s="13">
        <v>76.8</v>
      </c>
      <c r="LK17" s="13">
        <v>74.3</v>
      </c>
      <c r="LL17" s="14">
        <v>88.4</v>
      </c>
      <c r="LM17" s="3"/>
      <c r="LN17" s="6"/>
      <c r="LO17" s="6"/>
      <c r="LP17" s="3" t="s">
        <v>201</v>
      </c>
      <c r="LQ17" s="13">
        <v>120.3</v>
      </c>
      <c r="LR17" s="13">
        <v>120.8</v>
      </c>
      <c r="LS17" s="13">
        <v>102.1</v>
      </c>
      <c r="LT17" s="13">
        <v>94.9</v>
      </c>
      <c r="LU17" s="13">
        <v>89.2</v>
      </c>
      <c r="LV17" s="13">
        <v>90.6</v>
      </c>
      <c r="LW17" s="13">
        <v>91</v>
      </c>
      <c r="LX17" s="14">
        <v>101.8</v>
      </c>
      <c r="LY17" s="3"/>
      <c r="LZ17" s="6"/>
    </row>
    <row r="18" spans="2:338">
      <c r="B18" s="32"/>
      <c r="C18" s="66">
        <v>44851</v>
      </c>
      <c r="D18" s="28">
        <v>596.65</v>
      </c>
      <c r="E18" s="28">
        <v>591.47</v>
      </c>
      <c r="F18" s="28">
        <v>588.04999999999995</v>
      </c>
      <c r="G18" s="28">
        <v>597.55000000000007</v>
      </c>
      <c r="H18" s="28">
        <v>558.79000000000008</v>
      </c>
      <c r="I18" s="28">
        <v>552.28</v>
      </c>
      <c r="J18" s="28">
        <v>568.82000000000005</v>
      </c>
      <c r="K18" s="28">
        <v>568.27</v>
      </c>
      <c r="L18" s="14">
        <v>577.73500000000001</v>
      </c>
      <c r="M18" s="47"/>
      <c r="O18" s="32"/>
      <c r="P18" s="66">
        <v>44487</v>
      </c>
      <c r="Q18" s="13">
        <v>375.9</v>
      </c>
      <c r="R18" s="13">
        <v>372.7</v>
      </c>
      <c r="S18" s="13">
        <v>364</v>
      </c>
      <c r="T18" s="13">
        <v>341</v>
      </c>
      <c r="U18" s="13">
        <v>333.5</v>
      </c>
      <c r="V18" s="13">
        <v>339.3</v>
      </c>
      <c r="W18" s="13">
        <v>333.2</v>
      </c>
      <c r="X18" s="13">
        <v>363.7</v>
      </c>
      <c r="Y18" s="14">
        <v>356</v>
      </c>
      <c r="Z18" s="47"/>
      <c r="AB18" s="32"/>
      <c r="AC18" s="66">
        <v>44123</v>
      </c>
      <c r="AD18" s="13">
        <v>256.3</v>
      </c>
      <c r="AE18" s="13">
        <v>252.2</v>
      </c>
      <c r="AF18" s="13">
        <v>233.3</v>
      </c>
      <c r="AG18" s="13">
        <v>221.5</v>
      </c>
      <c r="AH18" s="13">
        <v>213.5</v>
      </c>
      <c r="AI18" s="13">
        <v>233.1</v>
      </c>
      <c r="AJ18" s="13">
        <v>214.6</v>
      </c>
      <c r="AK18" s="13">
        <v>261.39999999999998</v>
      </c>
      <c r="AL18" s="14">
        <v>236.8</v>
      </c>
      <c r="AM18" s="47"/>
      <c r="AO18" s="32"/>
      <c r="AP18" s="66">
        <v>43752</v>
      </c>
      <c r="AQ18" s="13">
        <v>335.3</v>
      </c>
      <c r="AR18" s="13">
        <v>332.6</v>
      </c>
      <c r="AS18" s="13">
        <v>319</v>
      </c>
      <c r="AT18" s="13">
        <v>301.7</v>
      </c>
      <c r="AU18" s="13">
        <v>289.60000000000002</v>
      </c>
      <c r="AV18" s="13">
        <v>321.7</v>
      </c>
      <c r="AW18" s="13">
        <v>290.10000000000002</v>
      </c>
      <c r="AX18" s="13">
        <v>334.5</v>
      </c>
      <c r="AY18" s="14">
        <v>317.10000000000002</v>
      </c>
      <c r="AZ18" s="47"/>
      <c r="BA18" s="102"/>
      <c r="BB18" s="32"/>
      <c r="BC18" s="66">
        <v>43388</v>
      </c>
      <c r="BD18" s="13">
        <v>359.85999999999984</v>
      </c>
      <c r="BE18" s="13">
        <v>346.91363636363621</v>
      </c>
      <c r="BF18" s="13">
        <v>356.1794444444443</v>
      </c>
      <c r="BG18" s="13">
        <v>330.09523809523796</v>
      </c>
      <c r="BH18" s="13">
        <v>313.01538461538462</v>
      </c>
      <c r="BI18" s="13">
        <v>323.64999999999998</v>
      </c>
      <c r="BJ18" s="13">
        <v>324.7</v>
      </c>
      <c r="BK18" s="13">
        <v>343.19090909090914</v>
      </c>
      <c r="BL18" s="14">
        <v>339.69589928057542</v>
      </c>
      <c r="BM18" s="47"/>
      <c r="BO18" s="32"/>
      <c r="BP18" s="66">
        <v>43024</v>
      </c>
      <c r="BQ18" s="13">
        <v>292.69999999999987</v>
      </c>
      <c r="BR18" s="13">
        <v>286.07045454545442</v>
      </c>
      <c r="BS18" s="13">
        <v>283.2861111111111</v>
      </c>
      <c r="BT18" s="13">
        <v>262.61904761904759</v>
      </c>
      <c r="BU18" s="13">
        <v>254.53846153846158</v>
      </c>
      <c r="BV18" s="13">
        <v>252.5071428571429</v>
      </c>
      <c r="BW18" s="13">
        <v>251.16666666666671</v>
      </c>
      <c r="BX18" s="13">
        <v>269.09090909090912</v>
      </c>
      <c r="BY18" s="14">
        <v>271.91942446043163</v>
      </c>
      <c r="BZ18" s="47"/>
      <c r="CB18" s="32"/>
      <c r="CC18" s="66">
        <v>42660</v>
      </c>
      <c r="CD18" s="13">
        <v>263.7879999999999</v>
      </c>
      <c r="CE18" s="13">
        <v>259.69772727272721</v>
      </c>
      <c r="CF18" s="13">
        <v>255.4377777777778</v>
      </c>
      <c r="CG18" s="13">
        <v>236.33333333333334</v>
      </c>
      <c r="CH18" s="13">
        <v>229.23076923076925</v>
      </c>
      <c r="CI18" s="13">
        <v>231.94285714285715</v>
      </c>
      <c r="CJ18" s="13">
        <v>227.37333333333339</v>
      </c>
      <c r="CK18" s="13">
        <v>242.09090909090912</v>
      </c>
      <c r="CL18" s="14">
        <v>245.82539568345325</v>
      </c>
      <c r="CM18" s="47"/>
      <c r="CO18" s="32"/>
      <c r="CP18" s="66">
        <v>42296</v>
      </c>
      <c r="CQ18" s="13">
        <v>268.97599999999989</v>
      </c>
      <c r="CR18" s="13">
        <v>277.00681818181806</v>
      </c>
      <c r="CS18" s="13">
        <v>256.65277777777777</v>
      </c>
      <c r="CT18" s="13">
        <v>239.90952380952379</v>
      </c>
      <c r="CU18" s="13">
        <v>242.07692307692312</v>
      </c>
      <c r="CV18" s="13">
        <v>243.65000000000003</v>
      </c>
      <c r="CW18" s="13">
        <v>228.70666666666673</v>
      </c>
      <c r="CX18" s="13">
        <v>253.54545454545459</v>
      </c>
      <c r="CY18" s="14">
        <v>253.62661870503595</v>
      </c>
      <c r="CZ18" s="47"/>
      <c r="DB18" s="32"/>
      <c r="DC18" s="66">
        <v>41925</v>
      </c>
      <c r="DD18" s="13">
        <v>375.97999999999985</v>
      </c>
      <c r="DE18" s="13">
        <v>378.46136363636344</v>
      </c>
      <c r="DF18" s="13">
        <v>370.18499999999989</v>
      </c>
      <c r="DG18" s="13">
        <v>360.8666666666665</v>
      </c>
      <c r="DH18" s="13">
        <v>356.61538461538464</v>
      </c>
      <c r="DI18" s="13">
        <v>360.15</v>
      </c>
      <c r="DJ18" s="13">
        <v>359.10666666666663</v>
      </c>
      <c r="DK18" s="13">
        <v>362.4545454545455</v>
      </c>
      <c r="DL18" s="14">
        <v>367.04230215827329</v>
      </c>
      <c r="DM18" s="47"/>
      <c r="DO18" s="32"/>
      <c r="DP18" s="66">
        <v>41561</v>
      </c>
      <c r="DQ18" s="13">
        <v>406.38399999999979</v>
      </c>
      <c r="DR18" s="13">
        <v>410.40227272727259</v>
      </c>
      <c r="DS18" s="13">
        <v>403.86999999999989</v>
      </c>
      <c r="DT18" s="13">
        <v>384.72380952380934</v>
      </c>
      <c r="DU18" s="13">
        <v>378.69230769230768</v>
      </c>
      <c r="DV18" s="13">
        <v>376.50714285714281</v>
      </c>
      <c r="DW18" s="13">
        <v>381.2399999999999</v>
      </c>
      <c r="DX18" s="13">
        <v>378.57499999999999</v>
      </c>
      <c r="DY18" s="14">
        <v>392.884964539007</v>
      </c>
      <c r="DZ18" s="47"/>
      <c r="EB18" s="32"/>
      <c r="EC18" s="66">
        <v>41197</v>
      </c>
      <c r="ED18" s="13">
        <v>429.1479999999998</v>
      </c>
      <c r="EE18" s="13">
        <v>432.63409090909079</v>
      </c>
      <c r="EF18" s="13">
        <v>424.50315789473672</v>
      </c>
      <c r="EG18" s="13">
        <v>406.15238095238084</v>
      </c>
      <c r="EH18" s="13">
        <v>401.46153846153845</v>
      </c>
      <c r="EI18" s="13">
        <v>395.22142857142853</v>
      </c>
      <c r="EJ18" s="13">
        <v>406.37999999999994</v>
      </c>
      <c r="EK18" s="13">
        <v>390.9083333333333</v>
      </c>
      <c r="EL18" s="14">
        <v>414.04333333333324</v>
      </c>
      <c r="EM18" s="47"/>
      <c r="EO18" s="32"/>
      <c r="EP18" s="66">
        <v>40833</v>
      </c>
      <c r="EQ18" s="13">
        <v>398.59615384615364</v>
      </c>
      <c r="ER18" s="13">
        <v>403.70499999999981</v>
      </c>
      <c r="ES18" s="13">
        <v>389.4636842105262</v>
      </c>
      <c r="ET18" s="13">
        <v>377.10952380952364</v>
      </c>
      <c r="EU18" s="13">
        <v>368.46153846153845</v>
      </c>
      <c r="EV18" s="13">
        <v>370.37142857142857</v>
      </c>
      <c r="EW18" s="13">
        <v>371.37333333333322</v>
      </c>
      <c r="EX18" s="13">
        <v>365.40833333333336</v>
      </c>
      <c r="EY18" s="14">
        <v>383.48149999999987</v>
      </c>
      <c r="EZ18" s="47"/>
      <c r="FB18" s="32"/>
      <c r="FC18" s="66">
        <v>40469</v>
      </c>
      <c r="FD18" s="13">
        <v>313.44615384615366</v>
      </c>
      <c r="FE18" s="13">
        <v>324.63599999999985</v>
      </c>
      <c r="FF18" s="13">
        <v>307.14999999999992</v>
      </c>
      <c r="FG18" s="13">
        <v>297.20476190476182</v>
      </c>
      <c r="FH18" s="13">
        <v>293.14615384615388</v>
      </c>
      <c r="FI18" s="13">
        <v>298.45714285714291</v>
      </c>
      <c r="FJ18" s="13">
        <v>288.50666666666672</v>
      </c>
      <c r="FK18" s="13">
        <v>291.22307692307697</v>
      </c>
      <c r="FL18" s="14">
        <v>303.70404255319141</v>
      </c>
      <c r="FM18" s="47"/>
      <c r="FO18" s="32"/>
      <c r="FP18" s="66">
        <v>40105</v>
      </c>
      <c r="FQ18" s="13">
        <v>287.71818181818173</v>
      </c>
      <c r="FR18" s="13">
        <v>292.51</v>
      </c>
      <c r="FS18" s="13">
        <v>280.70625000000001</v>
      </c>
      <c r="FT18" s="13">
        <v>266.12631578947367</v>
      </c>
      <c r="FU18" s="13">
        <v>255.23076923076925</v>
      </c>
      <c r="FV18" s="13">
        <v>263.56153846153848</v>
      </c>
      <c r="FW18" s="13">
        <v>251.30666666666673</v>
      </c>
      <c r="FX18" s="13">
        <v>249.82500000000005</v>
      </c>
      <c r="FY18" s="14">
        <v>270.21559999999999</v>
      </c>
      <c r="FZ18" s="47"/>
      <c r="GA18" s="3"/>
      <c r="GB18" s="32"/>
      <c r="GC18" s="66">
        <v>39734</v>
      </c>
      <c r="GD18" s="13">
        <v>361.7304347826086</v>
      </c>
      <c r="GE18" s="13">
        <v>360.17058823529402</v>
      </c>
      <c r="GF18" s="13">
        <v>356.92812499999991</v>
      </c>
      <c r="GG18" s="13">
        <v>355.96842105263147</v>
      </c>
      <c r="GH18" s="13">
        <v>357.7</v>
      </c>
      <c r="GI18" s="13">
        <v>355.94615384615383</v>
      </c>
      <c r="GJ18" s="13">
        <v>355.17333333333329</v>
      </c>
      <c r="GK18" s="13">
        <v>357.15833333333336</v>
      </c>
      <c r="GL18" s="14">
        <v>357.87382812499999</v>
      </c>
      <c r="GM18" s="47"/>
      <c r="GN18" s="3"/>
      <c r="GO18" s="32"/>
      <c r="GP18" s="34" t="s">
        <v>369</v>
      </c>
      <c r="GQ18" s="13">
        <v>295.2</v>
      </c>
      <c r="GR18" s="13">
        <v>301.60000000000002</v>
      </c>
      <c r="GS18" s="13">
        <v>293.2</v>
      </c>
      <c r="GT18" s="13">
        <v>281.5</v>
      </c>
      <c r="GU18" s="13">
        <v>276.2</v>
      </c>
      <c r="GV18" s="13">
        <v>279.89999999999998</v>
      </c>
      <c r="GW18" s="13">
        <v>275.60000000000002</v>
      </c>
      <c r="GX18" s="13">
        <v>273.2</v>
      </c>
      <c r="GY18" s="14">
        <v>286.10000000000002</v>
      </c>
      <c r="GZ18" s="33"/>
      <c r="HA18" s="3"/>
      <c r="HB18" s="6"/>
      <c r="HC18" s="27" t="s">
        <v>299</v>
      </c>
      <c r="HD18" s="13">
        <v>261</v>
      </c>
      <c r="HE18" s="13">
        <v>265.5</v>
      </c>
      <c r="HF18" s="13">
        <v>264.39999999999998</v>
      </c>
      <c r="HG18" s="13">
        <v>253.3</v>
      </c>
      <c r="HH18" s="13">
        <v>256</v>
      </c>
      <c r="HI18" s="13">
        <v>251.6</v>
      </c>
      <c r="HJ18" s="13">
        <v>248</v>
      </c>
      <c r="HK18" s="13">
        <v>237.2</v>
      </c>
      <c r="HL18" s="14">
        <v>255.8</v>
      </c>
      <c r="HM18" s="3"/>
      <c r="HN18" s="6"/>
      <c r="HO18" s="6"/>
      <c r="HP18" s="27" t="s">
        <v>267</v>
      </c>
      <c r="HQ18" s="13">
        <v>281.7</v>
      </c>
      <c r="HR18" s="13">
        <v>281</v>
      </c>
      <c r="HS18" s="13">
        <v>276.89999999999998</v>
      </c>
      <c r="HT18" s="13">
        <v>272.8</v>
      </c>
      <c r="HU18" s="13">
        <v>261.5</v>
      </c>
      <c r="HV18" s="13">
        <v>262.10000000000002</v>
      </c>
      <c r="HW18" s="13">
        <v>265.39999999999998</v>
      </c>
      <c r="HX18" s="13">
        <v>263.7</v>
      </c>
      <c r="HY18" s="14">
        <v>272.3</v>
      </c>
      <c r="HZ18" s="3"/>
      <c r="IA18" s="6"/>
      <c r="IB18" s="6"/>
      <c r="IC18" s="27" t="s">
        <v>237</v>
      </c>
      <c r="ID18" s="13">
        <v>207.4</v>
      </c>
      <c r="IE18" s="13">
        <v>215</v>
      </c>
      <c r="IF18" s="13">
        <v>205.8</v>
      </c>
      <c r="IG18" s="13">
        <v>195.4</v>
      </c>
      <c r="IH18" s="13">
        <v>188.8</v>
      </c>
      <c r="II18" s="13">
        <v>189.8</v>
      </c>
      <c r="IJ18" s="13">
        <v>187.2</v>
      </c>
      <c r="IK18" s="13">
        <v>186.5</v>
      </c>
      <c r="IL18" s="14">
        <v>198.6</v>
      </c>
      <c r="IM18" s="22"/>
      <c r="IN18" s="3"/>
      <c r="IO18" s="6"/>
      <c r="IP18" s="3" t="s">
        <v>7</v>
      </c>
      <c r="IQ18" s="13">
        <v>159.80000000000001</v>
      </c>
      <c r="IR18" s="13">
        <v>162.4</v>
      </c>
      <c r="IS18" s="13">
        <v>148.69999999999999</v>
      </c>
      <c r="IT18" s="13">
        <v>138.6</v>
      </c>
      <c r="IU18" s="13">
        <v>132.9</v>
      </c>
      <c r="IV18" s="13">
        <v>137</v>
      </c>
      <c r="IW18" s="13">
        <v>132.19999999999999</v>
      </c>
      <c r="IX18" s="13">
        <v>137.4</v>
      </c>
      <c r="IY18" s="14">
        <v>145.19999999999999</v>
      </c>
      <c r="IZ18" s="3"/>
      <c r="JA18" s="6"/>
      <c r="JB18" s="6"/>
      <c r="JC18" s="3" t="s">
        <v>53</v>
      </c>
      <c r="JD18" s="13">
        <v>150.6</v>
      </c>
      <c r="JE18" s="13">
        <v>149.19999999999999</v>
      </c>
      <c r="JF18" s="13">
        <v>138.69999999999999</v>
      </c>
      <c r="JG18" s="13">
        <v>122.6</v>
      </c>
      <c r="JH18" s="13">
        <v>121.7</v>
      </c>
      <c r="JI18" s="13">
        <v>126.7</v>
      </c>
      <c r="JJ18" s="13">
        <v>122.4</v>
      </c>
      <c r="JK18" s="13">
        <v>125.8</v>
      </c>
      <c r="JL18" s="14">
        <v>133.80000000000001</v>
      </c>
      <c r="JM18" s="3"/>
      <c r="JN18" s="6"/>
      <c r="JO18" s="6"/>
      <c r="JP18" s="3" t="s">
        <v>84</v>
      </c>
      <c r="JQ18" s="13">
        <v>147.4</v>
      </c>
      <c r="JR18" s="13">
        <v>144.5</v>
      </c>
      <c r="JS18" s="13">
        <v>136.80000000000001</v>
      </c>
      <c r="JT18" s="13">
        <v>121.5</v>
      </c>
      <c r="JU18" s="13">
        <v>122.8</v>
      </c>
      <c r="JV18" s="13">
        <v>126.7</v>
      </c>
      <c r="JW18" s="13">
        <v>117.9</v>
      </c>
      <c r="JX18" s="13">
        <v>124.8</v>
      </c>
      <c r="JY18" s="14">
        <v>131.69999999999999</v>
      </c>
      <c r="JZ18" s="3"/>
      <c r="KA18" s="6"/>
      <c r="KB18" s="6"/>
      <c r="KC18" s="3" t="s">
        <v>115</v>
      </c>
      <c r="KD18" s="13">
        <v>170.6</v>
      </c>
      <c r="KE18" s="13">
        <v>162.1</v>
      </c>
      <c r="KF18" s="13">
        <v>157</v>
      </c>
      <c r="KG18" s="13">
        <v>147.30000000000001</v>
      </c>
      <c r="KH18" s="13">
        <v>143.4</v>
      </c>
      <c r="KI18" s="13">
        <v>141</v>
      </c>
      <c r="KJ18" s="13">
        <v>141.6</v>
      </c>
      <c r="KK18" s="13">
        <v>140.6</v>
      </c>
      <c r="KL18" s="14">
        <v>150.69999999999999</v>
      </c>
      <c r="KM18" s="3"/>
      <c r="KN18" s="6"/>
      <c r="KO18" s="6"/>
      <c r="KP18" s="3" t="s">
        <v>146</v>
      </c>
      <c r="KQ18" s="13">
        <v>120.8</v>
      </c>
      <c r="KR18" s="13">
        <v>119.3</v>
      </c>
      <c r="KS18" s="13">
        <v>107.5</v>
      </c>
      <c r="KT18" s="13">
        <v>96.7</v>
      </c>
      <c r="KU18" s="13">
        <v>93.6</v>
      </c>
      <c r="KV18" s="13">
        <v>97.6</v>
      </c>
      <c r="KW18" s="13">
        <v>95.2</v>
      </c>
      <c r="KX18" s="13">
        <v>97.7</v>
      </c>
      <c r="KY18" s="14">
        <v>103.7</v>
      </c>
      <c r="KZ18" s="3"/>
      <c r="LA18" s="6"/>
      <c r="LB18" s="6"/>
      <c r="LC18" s="3" t="s">
        <v>175</v>
      </c>
      <c r="LD18" s="13">
        <v>111.6</v>
      </c>
      <c r="LE18" s="13">
        <v>108.5</v>
      </c>
      <c r="LF18" s="13">
        <v>94.8</v>
      </c>
      <c r="LG18" s="13">
        <v>79.3</v>
      </c>
      <c r="LH18" s="13">
        <v>82.3</v>
      </c>
      <c r="LI18" s="13">
        <v>80.2</v>
      </c>
      <c r="LJ18" s="13">
        <v>77.400000000000006</v>
      </c>
      <c r="LK18" s="13">
        <v>74</v>
      </c>
      <c r="LL18" s="14">
        <v>88.7</v>
      </c>
      <c r="LM18" s="3"/>
      <c r="LN18" s="6"/>
      <c r="LO18" s="6"/>
      <c r="LP18" s="3" t="s">
        <v>202</v>
      </c>
      <c r="LQ18" s="13">
        <v>120.7</v>
      </c>
      <c r="LR18" s="13">
        <v>120.9</v>
      </c>
      <c r="LS18" s="13">
        <v>102.9</v>
      </c>
      <c r="LT18" s="13">
        <v>95.7</v>
      </c>
      <c r="LU18" s="13">
        <v>89.5</v>
      </c>
      <c r="LV18" s="13">
        <v>90.8</v>
      </c>
      <c r="LW18" s="13">
        <v>91.9</v>
      </c>
      <c r="LX18" s="14">
        <v>102.3</v>
      </c>
      <c r="LY18" s="3"/>
      <c r="LZ18" s="6"/>
    </row>
    <row r="19" spans="2:338">
      <c r="B19" s="32"/>
      <c r="C19" s="66">
        <v>44858</v>
      </c>
      <c r="D19" s="28">
        <v>577.71999999999991</v>
      </c>
      <c r="E19" s="28">
        <v>573.65000000000009</v>
      </c>
      <c r="F19" s="28">
        <v>593.43000000000006</v>
      </c>
      <c r="G19" s="28">
        <v>600</v>
      </c>
      <c r="H19" s="28">
        <v>566.22</v>
      </c>
      <c r="I19" s="28">
        <v>561.16</v>
      </c>
      <c r="J19" s="28">
        <v>567.73</v>
      </c>
      <c r="K19" s="28">
        <v>564.98</v>
      </c>
      <c r="L19" s="14">
        <v>575.61125000000004</v>
      </c>
      <c r="M19" s="47"/>
      <c r="O19" s="32"/>
      <c r="P19" s="66">
        <v>44494</v>
      </c>
      <c r="Q19" s="13">
        <v>377.2</v>
      </c>
      <c r="R19" s="13">
        <v>376.2</v>
      </c>
      <c r="S19" s="13">
        <v>370.7</v>
      </c>
      <c r="T19" s="13">
        <v>342.2</v>
      </c>
      <c r="U19" s="13">
        <v>335.5</v>
      </c>
      <c r="V19" s="13">
        <v>344.3</v>
      </c>
      <c r="W19" s="13">
        <v>335.4</v>
      </c>
      <c r="X19" s="13">
        <v>368.6</v>
      </c>
      <c r="Y19" s="14">
        <v>359.2</v>
      </c>
      <c r="Z19" s="47"/>
      <c r="AB19" s="32"/>
      <c r="AC19" s="66">
        <v>44130</v>
      </c>
      <c r="AD19" s="13">
        <v>254.9</v>
      </c>
      <c r="AE19" s="13">
        <v>251</v>
      </c>
      <c r="AF19" s="13">
        <v>232.3</v>
      </c>
      <c r="AG19" s="13">
        <v>221.6</v>
      </c>
      <c r="AH19" s="13">
        <v>213.3</v>
      </c>
      <c r="AI19" s="13">
        <v>234.4</v>
      </c>
      <c r="AJ19" s="13">
        <v>214.7</v>
      </c>
      <c r="AK19" s="13">
        <v>261.39999999999998</v>
      </c>
      <c r="AL19" s="14">
        <v>236.3</v>
      </c>
      <c r="AM19" s="47"/>
      <c r="AO19" s="32"/>
      <c r="AP19" s="66">
        <v>43759</v>
      </c>
      <c r="AQ19" s="13">
        <v>336.3</v>
      </c>
      <c r="AR19" s="13">
        <v>332.7</v>
      </c>
      <c r="AS19" s="13">
        <v>320.10000000000002</v>
      </c>
      <c r="AT19" s="13">
        <v>301.8</v>
      </c>
      <c r="AU19" s="13">
        <v>289.60000000000002</v>
      </c>
      <c r="AV19" s="13">
        <v>320.3</v>
      </c>
      <c r="AW19" s="13">
        <v>291.39999999999998</v>
      </c>
      <c r="AX19" s="13">
        <v>334.5</v>
      </c>
      <c r="AY19" s="14">
        <v>317.5</v>
      </c>
      <c r="AZ19" s="47"/>
      <c r="BA19" s="102"/>
      <c r="BB19" s="32"/>
      <c r="BC19" s="66">
        <v>43395</v>
      </c>
      <c r="BD19" s="13">
        <v>359.41999999999985</v>
      </c>
      <c r="BE19" s="13">
        <v>351.64090909090896</v>
      </c>
      <c r="BF19" s="13">
        <v>356.31666666666655</v>
      </c>
      <c r="BG19" s="13">
        <v>329.142857142857</v>
      </c>
      <c r="BH19" s="13">
        <v>314.63076923076926</v>
      </c>
      <c r="BI19" s="13">
        <v>325.3642857142857</v>
      </c>
      <c r="BJ19" s="13">
        <v>324.76666666666665</v>
      </c>
      <c r="BK19" s="13">
        <v>345.64545454545458</v>
      </c>
      <c r="BL19" s="14">
        <v>340.76402877697831</v>
      </c>
      <c r="BM19" s="47"/>
      <c r="BO19" s="32"/>
      <c r="BP19" s="66">
        <v>43031</v>
      </c>
      <c r="BQ19" s="13">
        <v>291.58199999999988</v>
      </c>
      <c r="BR19" s="13">
        <v>287.71590909090901</v>
      </c>
      <c r="BS19" s="13">
        <v>283.43722222222215</v>
      </c>
      <c r="BT19" s="13">
        <v>266.71428571428567</v>
      </c>
      <c r="BU19" s="13">
        <v>255.84615384615387</v>
      </c>
      <c r="BV19" s="13">
        <v>256.07857142857148</v>
      </c>
      <c r="BW19" s="13">
        <v>251.30000000000007</v>
      </c>
      <c r="BX19" s="13">
        <v>275.37272727272733</v>
      </c>
      <c r="BY19" s="14">
        <v>273.61057553956829</v>
      </c>
      <c r="BZ19" s="47"/>
      <c r="CB19" s="32"/>
      <c r="CC19" s="66">
        <v>42667</v>
      </c>
      <c r="CD19" s="13">
        <v>264.73599999999993</v>
      </c>
      <c r="CE19" s="13">
        <v>261.01590909090902</v>
      </c>
      <c r="CF19" s="13">
        <v>256.19722222222225</v>
      </c>
      <c r="CG19" s="13">
        <v>239.90476190476187</v>
      </c>
      <c r="CH19" s="13">
        <v>230.38461538461542</v>
      </c>
      <c r="CI19" s="13">
        <v>232.3</v>
      </c>
      <c r="CJ19" s="13">
        <v>230.10000000000005</v>
      </c>
      <c r="CK19" s="13">
        <v>243.27272727272731</v>
      </c>
      <c r="CL19" s="14">
        <v>247.37410071942446</v>
      </c>
      <c r="CM19" s="47"/>
      <c r="CO19" s="32"/>
      <c r="CP19" s="66">
        <v>42303</v>
      </c>
      <c r="CQ19" s="13">
        <v>269.34399999999988</v>
      </c>
      <c r="CR19" s="13">
        <v>275.59772727272718</v>
      </c>
      <c r="CS19" s="13">
        <v>258.02333333333331</v>
      </c>
      <c r="CT19" s="13">
        <v>239.67142857142855</v>
      </c>
      <c r="CU19" s="13">
        <v>240.61538461538464</v>
      </c>
      <c r="CV19" s="13">
        <v>242.22142857142859</v>
      </c>
      <c r="CW19" s="13">
        <v>228.04000000000005</v>
      </c>
      <c r="CX19" s="13">
        <v>254.00000000000003</v>
      </c>
      <c r="CY19" s="14">
        <v>253.29474820143886</v>
      </c>
      <c r="CZ19" s="47"/>
      <c r="DB19" s="32"/>
      <c r="DC19" s="66">
        <v>41932</v>
      </c>
      <c r="DD19" s="13">
        <v>370.17999999999984</v>
      </c>
      <c r="DE19" s="13">
        <v>370.4886363636362</v>
      </c>
      <c r="DF19" s="13">
        <v>362.86444444444436</v>
      </c>
      <c r="DG19" s="13">
        <v>353.10476190476174</v>
      </c>
      <c r="DH19" s="13">
        <v>351.07692307692309</v>
      </c>
      <c r="DI19" s="13">
        <v>355.22142857142853</v>
      </c>
      <c r="DJ19" s="13">
        <v>353.30666666666662</v>
      </c>
      <c r="DK19" s="13">
        <v>360.90909090909093</v>
      </c>
      <c r="DL19" s="14">
        <v>360.85402877697828</v>
      </c>
      <c r="DM19" s="47"/>
      <c r="DO19" s="32"/>
      <c r="DP19" s="66">
        <v>41568</v>
      </c>
      <c r="DQ19" s="13">
        <v>406.78399999999982</v>
      </c>
      <c r="DR19" s="13">
        <v>410.03863636363621</v>
      </c>
      <c r="DS19" s="13">
        <v>403.58210526315776</v>
      </c>
      <c r="DT19" s="13">
        <v>384.58095238095223</v>
      </c>
      <c r="DU19" s="13">
        <v>378.53846153846155</v>
      </c>
      <c r="DV19" s="13">
        <v>378.22142857142853</v>
      </c>
      <c r="DW19" s="13">
        <v>381.77333333333326</v>
      </c>
      <c r="DX19" s="13">
        <v>378.6583333333333</v>
      </c>
      <c r="DY19" s="14">
        <v>393.05893617021263</v>
      </c>
      <c r="DZ19" s="47"/>
      <c r="EB19" s="32"/>
      <c r="EC19" s="66">
        <v>41204</v>
      </c>
      <c r="ED19" s="13">
        <v>425.2679999999998</v>
      </c>
      <c r="EE19" s="13">
        <v>429.04318181818167</v>
      </c>
      <c r="EF19" s="13">
        <v>422.19947368421037</v>
      </c>
      <c r="EG19" s="13">
        <v>406.10476190476174</v>
      </c>
      <c r="EH19" s="13">
        <v>400.53846153846155</v>
      </c>
      <c r="EI19" s="13">
        <v>396.93571428571425</v>
      </c>
      <c r="EJ19" s="13">
        <v>403.77999999999992</v>
      </c>
      <c r="EK19" s="13">
        <v>390.6583333333333</v>
      </c>
      <c r="EL19" s="14">
        <v>412.26482269503532</v>
      </c>
      <c r="EM19" s="47"/>
      <c r="EO19" s="32"/>
      <c r="EP19" s="66">
        <v>40840</v>
      </c>
      <c r="EQ19" s="13">
        <v>399.0999999999998</v>
      </c>
      <c r="ER19" s="13">
        <v>405.00499999999982</v>
      </c>
      <c r="ES19" s="13">
        <v>390.85842105263151</v>
      </c>
      <c r="ET19" s="13">
        <v>378.68095238095219</v>
      </c>
      <c r="EU19" s="13">
        <v>371.46153846153845</v>
      </c>
      <c r="EV19" s="13">
        <v>373.2285714285714</v>
      </c>
      <c r="EW19" s="13">
        <v>375.2399999999999</v>
      </c>
      <c r="EX19" s="13">
        <v>369.40833333333336</v>
      </c>
      <c r="EY19" s="14">
        <v>385.50721428571416</v>
      </c>
      <c r="EZ19" s="47"/>
      <c r="FB19" s="32"/>
      <c r="FC19" s="66">
        <v>40476</v>
      </c>
      <c r="FD19" s="13">
        <v>314.09999999999985</v>
      </c>
      <c r="FE19" s="13">
        <v>325.80999999999989</v>
      </c>
      <c r="FF19" s="13">
        <v>307.63157894736838</v>
      </c>
      <c r="FG19" s="13">
        <v>296.82380952380947</v>
      </c>
      <c r="FH19" s="13">
        <v>292.68461538461543</v>
      </c>
      <c r="FI19" s="13">
        <v>301.81428571428575</v>
      </c>
      <c r="FJ19" s="13">
        <v>288.37333333333333</v>
      </c>
      <c r="FK19" s="13">
        <v>291.99230769230775</v>
      </c>
      <c r="FL19" s="14">
        <v>304.34680851063825</v>
      </c>
      <c r="FM19" s="47"/>
      <c r="FO19" s="32"/>
      <c r="FP19" s="66">
        <v>40112</v>
      </c>
      <c r="FQ19" s="13">
        <v>293.39999999999998</v>
      </c>
      <c r="FR19" s="13">
        <v>301.2</v>
      </c>
      <c r="FS19" s="13">
        <v>292.10000000000002</v>
      </c>
      <c r="FT19" s="13">
        <v>277.10000000000002</v>
      </c>
      <c r="FU19" s="13">
        <v>267.60000000000002</v>
      </c>
      <c r="FV19" s="13">
        <v>276.39999999999998</v>
      </c>
      <c r="FW19" s="13">
        <v>261.8</v>
      </c>
      <c r="FX19" s="13">
        <v>261.10000000000002</v>
      </c>
      <c r="FY19" s="14">
        <v>280.3</v>
      </c>
      <c r="FZ19" s="47"/>
      <c r="GA19" s="3"/>
      <c r="GB19" s="32"/>
      <c r="GC19" s="66">
        <v>39741</v>
      </c>
      <c r="GD19" s="13">
        <v>348.38260869565204</v>
      </c>
      <c r="GE19" s="13">
        <v>342.55294117647054</v>
      </c>
      <c r="GF19" s="13">
        <v>348.77187499999991</v>
      </c>
      <c r="GG19" s="13">
        <v>340.23157894736829</v>
      </c>
      <c r="GH19" s="13">
        <v>336.93076923076927</v>
      </c>
      <c r="GI19" s="13">
        <v>344.94615384615383</v>
      </c>
      <c r="GJ19" s="13">
        <v>332.57333333333332</v>
      </c>
      <c r="GK19" s="13">
        <v>337.90833333333336</v>
      </c>
      <c r="GL19" s="14">
        <v>342.10039062499999</v>
      </c>
      <c r="GM19" s="47"/>
      <c r="GN19" s="3"/>
      <c r="GO19" s="32"/>
      <c r="GP19" s="34" t="s">
        <v>343</v>
      </c>
      <c r="GQ19" s="13">
        <v>296.3</v>
      </c>
      <c r="GR19" s="13">
        <v>305.3</v>
      </c>
      <c r="GS19" s="13">
        <v>293.7</v>
      </c>
      <c r="GT19" s="13">
        <v>283.7</v>
      </c>
      <c r="GU19" s="13">
        <v>277.2</v>
      </c>
      <c r="GV19" s="13">
        <v>280.60000000000002</v>
      </c>
      <c r="GW19" s="13">
        <v>276.89999999999998</v>
      </c>
      <c r="GX19" s="13">
        <v>275.8</v>
      </c>
      <c r="GY19" s="14">
        <v>287.7</v>
      </c>
      <c r="GZ19" s="33"/>
      <c r="HA19" s="3"/>
      <c r="HB19" s="6"/>
      <c r="HC19" s="27" t="s">
        <v>300</v>
      </c>
      <c r="HD19" s="13">
        <v>259.10000000000002</v>
      </c>
      <c r="HE19" s="13">
        <v>262.60000000000002</v>
      </c>
      <c r="HF19" s="13">
        <v>262.89999999999998</v>
      </c>
      <c r="HG19" s="13">
        <v>250.2</v>
      </c>
      <c r="HH19" s="13">
        <v>254.5</v>
      </c>
      <c r="HI19" s="13">
        <v>252</v>
      </c>
      <c r="HJ19" s="13">
        <v>247.5</v>
      </c>
      <c r="HK19" s="13">
        <v>235.5</v>
      </c>
      <c r="HL19" s="14">
        <v>254.1</v>
      </c>
      <c r="HM19" s="3"/>
      <c r="HN19" s="6"/>
      <c r="HO19" s="6"/>
      <c r="HP19" s="27" t="s">
        <v>268</v>
      </c>
      <c r="HQ19" s="13">
        <v>282.2</v>
      </c>
      <c r="HR19" s="13">
        <v>281.2</v>
      </c>
      <c r="HS19" s="13">
        <v>276.60000000000002</v>
      </c>
      <c r="HT19" s="13">
        <v>271.2</v>
      </c>
      <c r="HU19" s="13">
        <v>261.2</v>
      </c>
      <c r="HV19" s="13">
        <v>262.2</v>
      </c>
      <c r="HW19" s="13">
        <v>265.10000000000002</v>
      </c>
      <c r="HX19" s="13">
        <v>264.39999999999998</v>
      </c>
      <c r="HY19" s="14">
        <v>272.10000000000002</v>
      </c>
      <c r="HZ19" s="3"/>
      <c r="IA19" s="6"/>
      <c r="IB19" s="6"/>
      <c r="IC19" s="27" t="s">
        <v>238</v>
      </c>
      <c r="ID19" s="13">
        <v>217.4</v>
      </c>
      <c r="IE19" s="13">
        <v>223.5</v>
      </c>
      <c r="IF19" s="13">
        <v>216.6</v>
      </c>
      <c r="IG19" s="13">
        <v>207.4</v>
      </c>
      <c r="IH19" s="13">
        <v>199.2</v>
      </c>
      <c r="II19" s="13">
        <v>196.9</v>
      </c>
      <c r="IJ19" s="13">
        <v>193.9</v>
      </c>
      <c r="IK19" s="13">
        <v>191.3</v>
      </c>
      <c r="IL19" s="14">
        <v>207.8</v>
      </c>
      <c r="IM19" s="22"/>
      <c r="IN19" s="3"/>
      <c r="IO19" s="6"/>
      <c r="IP19" s="3" t="s">
        <v>8</v>
      </c>
      <c r="IQ19" s="13">
        <v>160.80000000000001</v>
      </c>
      <c r="IR19" s="13">
        <v>161.30000000000001</v>
      </c>
      <c r="IS19" s="13">
        <v>149.69999999999999</v>
      </c>
      <c r="IT19" s="13">
        <v>139.30000000000001</v>
      </c>
      <c r="IU19" s="13">
        <v>132.9</v>
      </c>
      <c r="IV19" s="13">
        <v>138.9</v>
      </c>
      <c r="IW19" s="13">
        <v>133</v>
      </c>
      <c r="IX19" s="13">
        <v>138.1</v>
      </c>
      <c r="IY19" s="14">
        <v>145.80000000000001</v>
      </c>
      <c r="IZ19" s="3"/>
      <c r="JA19" s="6"/>
      <c r="JB19" s="6"/>
      <c r="JC19" s="3" t="s">
        <v>54</v>
      </c>
      <c r="JD19" s="13">
        <v>151</v>
      </c>
      <c r="JE19" s="13">
        <v>149.69999999999999</v>
      </c>
      <c r="JF19" s="13">
        <v>140.4</v>
      </c>
      <c r="JG19" s="13">
        <v>124</v>
      </c>
      <c r="JH19" s="13">
        <v>122.8</v>
      </c>
      <c r="JI19" s="13">
        <v>127.4</v>
      </c>
      <c r="JJ19" s="13">
        <v>124.4</v>
      </c>
      <c r="JK19" s="13">
        <v>126</v>
      </c>
      <c r="JL19" s="14">
        <v>134.69999999999999</v>
      </c>
      <c r="JM19" s="3"/>
      <c r="JN19" s="6"/>
      <c r="JO19" s="6"/>
      <c r="JP19" s="3" t="s">
        <v>85</v>
      </c>
      <c r="JQ19" s="13">
        <v>146.5</v>
      </c>
      <c r="JR19" s="13">
        <v>144.5</v>
      </c>
      <c r="JS19" s="13">
        <v>135.5</v>
      </c>
      <c r="JT19" s="13">
        <v>121</v>
      </c>
      <c r="JU19" s="13">
        <v>122.4</v>
      </c>
      <c r="JV19" s="13">
        <v>125.8</v>
      </c>
      <c r="JW19" s="13">
        <v>118</v>
      </c>
      <c r="JX19" s="13">
        <v>125</v>
      </c>
      <c r="JY19" s="14">
        <v>131.19999999999999</v>
      </c>
      <c r="JZ19" s="3"/>
      <c r="KA19" s="6"/>
      <c r="KB19" s="6"/>
      <c r="KC19" s="3" t="s">
        <v>116</v>
      </c>
      <c r="KD19" s="13">
        <v>175.1</v>
      </c>
      <c r="KE19" s="13">
        <v>168</v>
      </c>
      <c r="KF19" s="13">
        <v>162.30000000000001</v>
      </c>
      <c r="KG19" s="13">
        <v>156.1</v>
      </c>
      <c r="KH19" s="13">
        <v>148.5</v>
      </c>
      <c r="KI19" s="13">
        <v>144.5</v>
      </c>
      <c r="KJ19" s="13">
        <v>146.69999999999999</v>
      </c>
      <c r="KK19" s="13">
        <v>146.69999999999999</v>
      </c>
      <c r="KL19" s="14">
        <v>156.30000000000001</v>
      </c>
      <c r="KM19" s="3"/>
      <c r="KN19" s="6"/>
      <c r="KO19" s="6"/>
      <c r="KP19" s="3" t="s">
        <v>147</v>
      </c>
      <c r="KQ19" s="13">
        <v>122.1</v>
      </c>
      <c r="KR19" s="13">
        <v>120.3</v>
      </c>
      <c r="KS19" s="13">
        <v>108.4</v>
      </c>
      <c r="KT19" s="13">
        <v>98.5</v>
      </c>
      <c r="KU19" s="13">
        <v>94.8</v>
      </c>
      <c r="KV19" s="13">
        <v>98.4</v>
      </c>
      <c r="KW19" s="13">
        <v>98.7</v>
      </c>
      <c r="KX19" s="13">
        <v>99.1</v>
      </c>
      <c r="KY19" s="14">
        <v>105.2</v>
      </c>
      <c r="KZ19" s="3"/>
      <c r="LA19" s="6"/>
      <c r="LB19" s="6"/>
      <c r="LC19" s="3" t="s">
        <v>176</v>
      </c>
      <c r="LD19" s="13">
        <v>111.8</v>
      </c>
      <c r="LE19" s="13">
        <v>109.5</v>
      </c>
      <c r="LF19" s="13">
        <v>94.8</v>
      </c>
      <c r="LG19" s="13">
        <v>79.2</v>
      </c>
      <c r="LH19" s="13">
        <v>82.9</v>
      </c>
      <c r="LI19" s="13">
        <v>80.8</v>
      </c>
      <c r="LJ19" s="13">
        <v>77.599999999999994</v>
      </c>
      <c r="LK19" s="13">
        <v>74.8</v>
      </c>
      <c r="LL19" s="14">
        <v>89.1</v>
      </c>
      <c r="LM19" s="3"/>
      <c r="LN19" s="6"/>
      <c r="LO19" s="6"/>
      <c r="LP19" s="3" t="s">
        <v>203</v>
      </c>
      <c r="LQ19" s="13">
        <v>121.6</v>
      </c>
      <c r="LR19" s="13">
        <v>121.1</v>
      </c>
      <c r="LS19" s="13">
        <v>103.8</v>
      </c>
      <c r="LT19" s="13">
        <v>96.1</v>
      </c>
      <c r="LU19" s="13">
        <v>89.7</v>
      </c>
      <c r="LV19" s="13">
        <v>92.1</v>
      </c>
      <c r="LW19" s="13">
        <v>92.5</v>
      </c>
      <c r="LX19" s="14">
        <v>102.8</v>
      </c>
      <c r="LY19" s="3"/>
      <c r="LZ19" s="6"/>
    </row>
    <row r="20" spans="2:338">
      <c r="B20" s="32"/>
      <c r="C20" s="66">
        <v>44865</v>
      </c>
      <c r="D20" s="28">
        <v>599.24</v>
      </c>
      <c r="E20" s="28">
        <v>607.62</v>
      </c>
      <c r="F20" s="28">
        <v>610.29</v>
      </c>
      <c r="G20" s="28">
        <v>623.01</v>
      </c>
      <c r="H20" s="28">
        <v>578.86</v>
      </c>
      <c r="I20" s="28">
        <v>578.03000000000009</v>
      </c>
      <c r="J20" s="28">
        <v>578.04999999999995</v>
      </c>
      <c r="K20" s="28">
        <v>574.37</v>
      </c>
      <c r="L20" s="14">
        <v>593.68375000000003</v>
      </c>
      <c r="M20" s="38"/>
      <c r="O20" s="32"/>
      <c r="P20" s="66">
        <v>44501</v>
      </c>
      <c r="Q20" s="13">
        <v>375.4</v>
      </c>
      <c r="R20" s="13">
        <v>374.7</v>
      </c>
      <c r="S20" s="13">
        <v>368.2</v>
      </c>
      <c r="T20" s="13">
        <v>343.6</v>
      </c>
      <c r="U20" s="13">
        <v>338.6</v>
      </c>
      <c r="V20" s="13">
        <v>344.4</v>
      </c>
      <c r="W20" s="13">
        <v>337.6</v>
      </c>
      <c r="X20" s="13">
        <v>369.4</v>
      </c>
      <c r="Y20" s="14">
        <v>359</v>
      </c>
      <c r="Z20" s="38"/>
      <c r="AB20" s="32"/>
      <c r="AC20" s="66">
        <v>44137</v>
      </c>
      <c r="AD20" s="13">
        <v>253.6</v>
      </c>
      <c r="AE20" s="13">
        <v>249.9</v>
      </c>
      <c r="AF20" s="13">
        <v>231</v>
      </c>
      <c r="AG20" s="13">
        <v>221.4</v>
      </c>
      <c r="AH20" s="13">
        <v>212.3</v>
      </c>
      <c r="AI20" s="13">
        <v>235</v>
      </c>
      <c r="AJ20" s="13">
        <v>218.7</v>
      </c>
      <c r="AK20" s="13">
        <v>262.8</v>
      </c>
      <c r="AL20" s="14">
        <v>236.1</v>
      </c>
      <c r="AM20" s="38"/>
      <c r="AO20" s="32"/>
      <c r="AP20" s="66">
        <v>43766</v>
      </c>
      <c r="AQ20" s="13">
        <v>337.3</v>
      </c>
      <c r="AR20" s="13">
        <v>333.2</v>
      </c>
      <c r="AS20" s="13">
        <v>321.7</v>
      </c>
      <c r="AT20" s="13">
        <v>302.2</v>
      </c>
      <c r="AU20" s="13">
        <v>289.60000000000002</v>
      </c>
      <c r="AV20" s="13">
        <v>320.3</v>
      </c>
      <c r="AW20" s="13">
        <v>294</v>
      </c>
      <c r="AX20" s="13">
        <v>336.5</v>
      </c>
      <c r="AY20" s="14">
        <v>318.5</v>
      </c>
      <c r="AZ20" s="38"/>
      <c r="BB20" s="32"/>
      <c r="BC20" s="66">
        <v>43402</v>
      </c>
      <c r="BD20" s="13">
        <v>358.69999999999987</v>
      </c>
      <c r="BE20" s="13">
        <v>350.7386363636362</v>
      </c>
      <c r="BF20" s="13">
        <v>355.34444444444438</v>
      </c>
      <c r="BG20" s="13">
        <v>327.80952380952368</v>
      </c>
      <c r="BH20" s="13">
        <v>314.24615384615385</v>
      </c>
      <c r="BI20" s="13">
        <v>329.0846153846154</v>
      </c>
      <c r="BJ20" s="13">
        <v>323.3</v>
      </c>
      <c r="BK20" s="13">
        <v>345.4636363636364</v>
      </c>
      <c r="BL20" s="14">
        <v>340.411956521739</v>
      </c>
      <c r="BM20" s="38"/>
      <c r="BO20" s="32"/>
      <c r="BP20" s="66">
        <v>43038</v>
      </c>
      <c r="BQ20" s="13">
        <v>294.17999999999984</v>
      </c>
      <c r="BR20" s="13">
        <v>288.44318181818176</v>
      </c>
      <c r="BS20" s="13">
        <v>287.37444444444441</v>
      </c>
      <c r="BT20" s="13">
        <v>267.33333333333331</v>
      </c>
      <c r="BU20" s="13">
        <v>260.38461538461542</v>
      </c>
      <c r="BV20" s="13">
        <v>258.00714285714287</v>
      </c>
      <c r="BW20" s="13">
        <v>253.8333333333334</v>
      </c>
      <c r="BX20" s="13">
        <v>278.36363636363643</v>
      </c>
      <c r="BY20" s="14">
        <v>275.92510791366902</v>
      </c>
      <c r="BZ20" s="38"/>
      <c r="CB20" s="32"/>
      <c r="CC20" s="66">
        <v>42674</v>
      </c>
      <c r="CD20" s="13">
        <v>265.73199999999991</v>
      </c>
      <c r="CE20" s="13">
        <v>259.02272727272725</v>
      </c>
      <c r="CF20" s="13">
        <v>258.16777777777776</v>
      </c>
      <c r="CG20" s="13">
        <v>241.14285714285711</v>
      </c>
      <c r="CH20" s="13">
        <v>230.38461538461542</v>
      </c>
      <c r="CI20" s="13">
        <v>230.8</v>
      </c>
      <c r="CJ20" s="13">
        <v>231.76666666666674</v>
      </c>
      <c r="CK20" s="13">
        <v>245.81818181818187</v>
      </c>
      <c r="CL20" s="14">
        <v>247.91021582733811</v>
      </c>
      <c r="CM20" s="38"/>
      <c r="CO20" s="32"/>
      <c r="CP20" s="66">
        <v>42310</v>
      </c>
      <c r="CQ20" s="13">
        <v>270.03599999999989</v>
      </c>
      <c r="CR20" s="13">
        <v>275.44545454545442</v>
      </c>
      <c r="CS20" s="13">
        <v>257.24333333333328</v>
      </c>
      <c r="CT20" s="13">
        <v>239.29047619047617</v>
      </c>
      <c r="CU20" s="13">
        <v>240.92307692307696</v>
      </c>
      <c r="CV20" s="13">
        <v>241.79285714285717</v>
      </c>
      <c r="CW20" s="13">
        <v>227.7733333333334</v>
      </c>
      <c r="CX20" s="13">
        <v>254.4545454545455</v>
      </c>
      <c r="CY20" s="14">
        <v>253.2293525179856</v>
      </c>
      <c r="CZ20" s="38"/>
      <c r="DB20" s="32"/>
      <c r="DC20" s="66">
        <v>41939</v>
      </c>
      <c r="DD20" s="13">
        <v>368.45999999999987</v>
      </c>
      <c r="DE20" s="13">
        <v>368.37499999999983</v>
      </c>
      <c r="DF20" s="13">
        <v>361.87888888888881</v>
      </c>
      <c r="DG20" s="13">
        <v>351.34285714285699</v>
      </c>
      <c r="DH20" s="13">
        <v>349.53846153846155</v>
      </c>
      <c r="DI20" s="13">
        <v>350.05571428571426</v>
      </c>
      <c r="DJ20" s="13">
        <v>353.77333333333331</v>
      </c>
      <c r="DK20" s="13">
        <v>359.22818181818184</v>
      </c>
      <c r="DL20" s="14">
        <v>359.06949640287763</v>
      </c>
      <c r="DM20" s="38"/>
      <c r="DO20" s="32"/>
      <c r="DP20" s="66">
        <v>41575</v>
      </c>
      <c r="DQ20" s="13">
        <v>404.02799999999979</v>
      </c>
      <c r="DR20" s="13">
        <v>406.67499999999984</v>
      </c>
      <c r="DS20" s="13">
        <v>397.92947368421045</v>
      </c>
      <c r="DT20" s="13">
        <v>383.05714285714265</v>
      </c>
      <c r="DU20" s="13">
        <v>378.07692307692309</v>
      </c>
      <c r="DV20" s="13">
        <v>376.57857142857137</v>
      </c>
      <c r="DW20" s="13">
        <v>381.83999999999992</v>
      </c>
      <c r="DX20" s="13">
        <v>379.99166666666662</v>
      </c>
      <c r="DY20" s="14">
        <v>390.97170212765951</v>
      </c>
      <c r="DZ20" s="38"/>
      <c r="EB20" s="32"/>
      <c r="EC20" s="66">
        <v>41211</v>
      </c>
      <c r="ED20" s="13">
        <v>423.30799999999982</v>
      </c>
      <c r="EE20" s="13">
        <v>427.86136363636348</v>
      </c>
      <c r="EF20" s="13">
        <v>421.42315789473668</v>
      </c>
      <c r="EG20" s="13">
        <v>405.8666666666665</v>
      </c>
      <c r="EH20" s="13">
        <v>398.30769230769232</v>
      </c>
      <c r="EI20" s="13">
        <v>391.93571428571425</v>
      </c>
      <c r="EJ20" s="13">
        <v>400.84666666666658</v>
      </c>
      <c r="EK20" s="13">
        <v>390.9083333333333</v>
      </c>
      <c r="EL20" s="14">
        <v>410.59992907801404</v>
      </c>
      <c r="EM20" s="38"/>
      <c r="EO20" s="32"/>
      <c r="EP20" s="66">
        <v>40847</v>
      </c>
      <c r="EQ20" s="13">
        <v>403.63846153846134</v>
      </c>
      <c r="ER20" s="13">
        <v>410.35499999999985</v>
      </c>
      <c r="ES20" s="13">
        <v>394.69473684210516</v>
      </c>
      <c r="ET20" s="13">
        <v>382.63333333333316</v>
      </c>
      <c r="EU20" s="13">
        <v>373.38461538461536</v>
      </c>
      <c r="EV20" s="13">
        <v>374.44285714285712</v>
      </c>
      <c r="EW20" s="13">
        <v>377.10666666666657</v>
      </c>
      <c r="EX20" s="13">
        <v>370.90833333333336</v>
      </c>
      <c r="EY20" s="14">
        <v>388.85642857142841</v>
      </c>
      <c r="EZ20" s="38"/>
      <c r="FB20" s="32"/>
      <c r="FC20" s="66">
        <v>40483</v>
      </c>
      <c r="FD20" s="13">
        <v>314.98461538461521</v>
      </c>
      <c r="FE20" s="13">
        <v>326.21999999999991</v>
      </c>
      <c r="FF20" s="13">
        <v>308.61315789473679</v>
      </c>
      <c r="FG20" s="13">
        <v>296.87142857142851</v>
      </c>
      <c r="FH20" s="13">
        <v>293.4538461538462</v>
      </c>
      <c r="FI20" s="13">
        <v>303.60000000000002</v>
      </c>
      <c r="FJ20" s="13">
        <v>290.30666666666667</v>
      </c>
      <c r="FK20" s="13">
        <v>295.14615384615388</v>
      </c>
      <c r="FL20" s="14">
        <v>305.45212765957444</v>
      </c>
      <c r="FM20" s="38"/>
      <c r="FO20" s="32"/>
      <c r="FP20" s="66">
        <v>40119</v>
      </c>
      <c r="FQ20" s="13">
        <v>293.3090909090908</v>
      </c>
      <c r="FR20" s="13">
        <v>301.64333333333332</v>
      </c>
      <c r="FS20" s="13">
        <v>292.59687500000001</v>
      </c>
      <c r="FT20" s="13">
        <v>279.33684210526309</v>
      </c>
      <c r="FU20" s="13">
        <v>268.30769230769232</v>
      </c>
      <c r="FV20" s="13">
        <v>279.8692307692308</v>
      </c>
      <c r="FW20" s="13">
        <v>264.10666666666674</v>
      </c>
      <c r="FX20" s="13">
        <v>263.15833333333336</v>
      </c>
      <c r="FY20" s="14">
        <v>281.69759999999997</v>
      </c>
      <c r="FZ20" s="38"/>
      <c r="GA20" s="3"/>
      <c r="GB20" s="32"/>
      <c r="GC20" s="66">
        <v>39748</v>
      </c>
      <c r="GD20" s="13">
        <v>329.6</v>
      </c>
      <c r="GE20" s="13">
        <v>326.12941176470582</v>
      </c>
      <c r="GF20" s="13">
        <v>336.08437499999997</v>
      </c>
      <c r="GG20" s="13">
        <v>323.96315789473675</v>
      </c>
      <c r="GH20" s="13">
        <v>323.3</v>
      </c>
      <c r="GI20" s="13">
        <v>324.72307692307697</v>
      </c>
      <c r="GJ20" s="13">
        <v>321.70666666666665</v>
      </c>
      <c r="GK20" s="13">
        <v>322.82499999999999</v>
      </c>
      <c r="GL20" s="14">
        <v>326.39999999999998</v>
      </c>
      <c r="GM20" s="47"/>
      <c r="GN20" s="3"/>
      <c r="GO20" s="32"/>
      <c r="GP20" s="34" t="s">
        <v>344</v>
      </c>
      <c r="GQ20" s="13">
        <v>303.5</v>
      </c>
      <c r="GR20" s="13">
        <v>310.89999999999998</v>
      </c>
      <c r="GS20" s="13">
        <v>302.7</v>
      </c>
      <c r="GT20" s="13">
        <v>292.60000000000002</v>
      </c>
      <c r="GU20" s="13">
        <v>288</v>
      </c>
      <c r="GV20" s="13">
        <v>291.39999999999998</v>
      </c>
      <c r="GW20" s="13">
        <v>284.89999999999998</v>
      </c>
      <c r="GX20" s="13">
        <v>282.2</v>
      </c>
      <c r="GY20" s="14">
        <v>295.89999999999998</v>
      </c>
      <c r="GZ20" s="33"/>
      <c r="HA20" s="3"/>
      <c r="HB20" s="6"/>
      <c r="HC20" s="27" t="s">
        <v>301</v>
      </c>
      <c r="HD20" s="13">
        <v>258.8</v>
      </c>
      <c r="HE20" s="13">
        <v>262.7</v>
      </c>
      <c r="HF20" s="13">
        <v>263</v>
      </c>
      <c r="HG20" s="13">
        <v>249.8</v>
      </c>
      <c r="HH20" s="13">
        <v>254.5</v>
      </c>
      <c r="HI20" s="13">
        <v>250.2</v>
      </c>
      <c r="HJ20" s="13">
        <v>246.4</v>
      </c>
      <c r="HK20" s="13">
        <v>231.7</v>
      </c>
      <c r="HL20" s="14">
        <v>253.3</v>
      </c>
      <c r="HM20" s="3"/>
      <c r="HN20" s="6"/>
      <c r="HO20" s="6"/>
      <c r="HP20" s="27" t="s">
        <v>269</v>
      </c>
      <c r="HQ20" s="13">
        <v>278.60000000000002</v>
      </c>
      <c r="HR20" s="13">
        <v>278.7</v>
      </c>
      <c r="HS20" s="13">
        <v>273.5</v>
      </c>
      <c r="HT20" s="13">
        <v>268</v>
      </c>
      <c r="HU20" s="13">
        <v>257.60000000000002</v>
      </c>
      <c r="HV20" s="13">
        <v>262.5</v>
      </c>
      <c r="HW20" s="13">
        <v>260.7</v>
      </c>
      <c r="HX20" s="13">
        <v>264.39999999999998</v>
      </c>
      <c r="HY20" s="14">
        <v>269.39999999999998</v>
      </c>
      <c r="HZ20" s="3"/>
      <c r="IA20" s="6"/>
      <c r="IB20" s="6"/>
      <c r="IC20" s="27" t="s">
        <v>239</v>
      </c>
      <c r="ID20" s="13">
        <v>223.5</v>
      </c>
      <c r="IE20" s="13">
        <v>229.2</v>
      </c>
      <c r="IF20" s="13">
        <v>222.5</v>
      </c>
      <c r="IG20" s="13">
        <v>211.9</v>
      </c>
      <c r="IH20" s="13">
        <v>205</v>
      </c>
      <c r="II20" s="13">
        <v>202.8</v>
      </c>
      <c r="IJ20" s="13">
        <v>200</v>
      </c>
      <c r="IK20" s="13">
        <v>198.6</v>
      </c>
      <c r="IL20" s="14">
        <v>213.6</v>
      </c>
      <c r="IM20" s="22"/>
      <c r="IN20" s="3"/>
      <c r="IO20" s="6"/>
      <c r="IP20" s="3" t="s">
        <v>9</v>
      </c>
      <c r="IQ20" s="13">
        <v>159.5</v>
      </c>
      <c r="IR20" s="13">
        <v>161.19999999999999</v>
      </c>
      <c r="IS20" s="13">
        <v>149.1</v>
      </c>
      <c r="IT20" s="13">
        <v>139.30000000000001</v>
      </c>
      <c r="IU20" s="13">
        <v>133.19999999999999</v>
      </c>
      <c r="IV20" s="13">
        <v>140.19999999999999</v>
      </c>
      <c r="IW20" s="13">
        <v>133.5</v>
      </c>
      <c r="IX20" s="13">
        <v>140</v>
      </c>
      <c r="IY20" s="14">
        <v>145.9</v>
      </c>
      <c r="IZ20" s="3"/>
      <c r="JA20" s="6"/>
      <c r="JB20" s="6"/>
      <c r="JC20" s="3" t="s">
        <v>55</v>
      </c>
      <c r="JD20" s="13">
        <v>150.9</v>
      </c>
      <c r="JE20" s="13">
        <v>148.69999999999999</v>
      </c>
      <c r="JF20" s="13">
        <v>140.69999999999999</v>
      </c>
      <c r="JG20" s="13">
        <v>124.2</v>
      </c>
      <c r="JH20" s="13">
        <v>121.5</v>
      </c>
      <c r="JI20" s="13">
        <v>128.4</v>
      </c>
      <c r="JJ20" s="13">
        <v>124.8</v>
      </c>
      <c r="JK20" s="13">
        <v>126.4</v>
      </c>
      <c r="JL20" s="14">
        <v>134.80000000000001</v>
      </c>
      <c r="JM20" s="3"/>
      <c r="JN20" s="6"/>
      <c r="JO20" s="6"/>
      <c r="JP20" s="3" t="s">
        <v>86</v>
      </c>
      <c r="JQ20" s="13">
        <v>146.30000000000001</v>
      </c>
      <c r="JR20" s="13">
        <v>142.9</v>
      </c>
      <c r="JS20" s="13">
        <v>135.69999999999999</v>
      </c>
      <c r="JT20" s="13">
        <v>119.8</v>
      </c>
      <c r="JU20" s="13">
        <v>121.5</v>
      </c>
      <c r="JV20" s="13">
        <v>1234.5999999999999</v>
      </c>
      <c r="JW20" s="13">
        <v>117.8</v>
      </c>
      <c r="JX20" s="13">
        <v>124.1</v>
      </c>
      <c r="JY20" s="14">
        <v>130.5</v>
      </c>
      <c r="JZ20" s="3"/>
      <c r="KA20" s="6"/>
      <c r="KB20" s="6"/>
      <c r="KC20" s="3" t="s">
        <v>117</v>
      </c>
      <c r="KD20" s="13">
        <v>174.4</v>
      </c>
      <c r="KE20" s="13">
        <v>167.2</v>
      </c>
      <c r="KF20" s="13">
        <v>161.69999999999999</v>
      </c>
      <c r="KG20" s="13">
        <v>155.80000000000001</v>
      </c>
      <c r="KH20" s="13">
        <v>147.30000000000001</v>
      </c>
      <c r="KI20" s="13">
        <v>144</v>
      </c>
      <c r="KJ20" s="13">
        <v>146.9</v>
      </c>
      <c r="KK20" s="13">
        <v>145.19999999999999</v>
      </c>
      <c r="KL20" s="14">
        <v>155.6</v>
      </c>
      <c r="KM20" s="3"/>
      <c r="KN20" s="6"/>
      <c r="KO20" s="6"/>
      <c r="KP20" s="3" t="s">
        <v>148</v>
      </c>
      <c r="KQ20" s="13">
        <v>123.8</v>
      </c>
      <c r="KR20" s="13">
        <v>121.1</v>
      </c>
      <c r="KS20" s="13">
        <v>109.2</v>
      </c>
      <c r="KT20" s="13">
        <v>99.7</v>
      </c>
      <c r="KU20" s="13">
        <v>95.1</v>
      </c>
      <c r="KV20" s="13">
        <v>99.5</v>
      </c>
      <c r="KW20" s="13">
        <v>100.9</v>
      </c>
      <c r="KX20" s="13">
        <v>99.6</v>
      </c>
      <c r="KY20" s="14">
        <v>106.2</v>
      </c>
      <c r="KZ20" s="3"/>
      <c r="LA20" s="6"/>
      <c r="LB20" s="6"/>
      <c r="LC20" s="3" t="s">
        <v>177</v>
      </c>
      <c r="LD20" s="13">
        <v>111.3</v>
      </c>
      <c r="LE20" s="13">
        <v>109.7</v>
      </c>
      <c r="LF20" s="13">
        <v>94.8</v>
      </c>
      <c r="LG20" s="13">
        <v>79.400000000000006</v>
      </c>
      <c r="LH20" s="13">
        <v>82.5</v>
      </c>
      <c r="LI20" s="13">
        <v>80.8</v>
      </c>
      <c r="LJ20" s="13">
        <v>78.099999999999994</v>
      </c>
      <c r="LK20" s="13">
        <v>75.900000000000006</v>
      </c>
      <c r="LL20" s="14">
        <v>89.3</v>
      </c>
      <c r="LM20" s="3"/>
      <c r="LN20" s="6"/>
      <c r="LO20" s="6"/>
      <c r="LP20" s="3" t="s">
        <v>204</v>
      </c>
      <c r="LQ20" s="13">
        <v>121.9</v>
      </c>
      <c r="LR20" s="13">
        <v>121.3</v>
      </c>
      <c r="LS20" s="13">
        <v>103.8</v>
      </c>
      <c r="LT20" s="13">
        <v>95.8</v>
      </c>
      <c r="LU20" s="13">
        <v>90.4</v>
      </c>
      <c r="LV20" s="13">
        <v>92.4</v>
      </c>
      <c r="LW20" s="13">
        <v>92.2</v>
      </c>
      <c r="LX20" s="14">
        <v>102.9</v>
      </c>
      <c r="LY20" s="3"/>
      <c r="LZ20" s="6"/>
    </row>
    <row r="21" spans="2:338">
      <c r="B21" s="32"/>
      <c r="C21" s="66">
        <v>44872</v>
      </c>
      <c r="D21" s="13">
        <v>607.13859649122799</v>
      </c>
      <c r="E21" s="13">
        <v>606.12681818181807</v>
      </c>
      <c r="F21" s="13">
        <v>608.57333333333349</v>
      </c>
      <c r="G21" s="13">
        <v>618.28749999999991</v>
      </c>
      <c r="H21" s="13">
        <v>593.46</v>
      </c>
      <c r="I21" s="13">
        <v>602.91111111111104</v>
      </c>
      <c r="J21" s="13">
        <v>585.70833333333326</v>
      </c>
      <c r="K21" s="13">
        <v>606.10666666666657</v>
      </c>
      <c r="L21" s="14">
        <v>603.53904488968635</v>
      </c>
      <c r="M21" s="38"/>
      <c r="O21" s="32"/>
      <c r="P21" s="66">
        <v>44508</v>
      </c>
      <c r="Q21" s="13">
        <v>376.6</v>
      </c>
      <c r="R21" s="13">
        <v>373.4</v>
      </c>
      <c r="S21" s="13">
        <v>368.5</v>
      </c>
      <c r="T21" s="13">
        <v>343.4</v>
      </c>
      <c r="U21" s="13">
        <v>336.4</v>
      </c>
      <c r="V21" s="13">
        <v>345.6</v>
      </c>
      <c r="W21" s="13">
        <v>337.3</v>
      </c>
      <c r="X21" s="13">
        <v>369.8</v>
      </c>
      <c r="Y21" s="14">
        <v>358.9</v>
      </c>
      <c r="Z21" s="38"/>
      <c r="AB21" s="32"/>
      <c r="AC21" s="66">
        <v>44144</v>
      </c>
      <c r="AD21" s="13">
        <v>256</v>
      </c>
      <c r="AE21" s="13">
        <v>251.7</v>
      </c>
      <c r="AF21" s="13">
        <v>233.9</v>
      </c>
      <c r="AG21" s="13">
        <v>221.3</v>
      </c>
      <c r="AH21" s="13">
        <v>213</v>
      </c>
      <c r="AI21" s="13">
        <v>236.7</v>
      </c>
      <c r="AJ21" s="13">
        <v>219.5</v>
      </c>
      <c r="AK21" s="13">
        <v>262.2</v>
      </c>
      <c r="AL21" s="14">
        <v>237.5</v>
      </c>
      <c r="AM21" s="38"/>
      <c r="AO21" s="32"/>
      <c r="AP21" s="66">
        <v>43773</v>
      </c>
      <c r="AQ21" s="13">
        <v>336.6</v>
      </c>
      <c r="AR21" s="13">
        <v>332.4</v>
      </c>
      <c r="AS21" s="13">
        <v>321.10000000000002</v>
      </c>
      <c r="AT21" s="13">
        <v>303.39999999999998</v>
      </c>
      <c r="AU21" s="13">
        <v>289.60000000000002</v>
      </c>
      <c r="AV21" s="13">
        <v>320.60000000000002</v>
      </c>
      <c r="AW21" s="13">
        <v>294</v>
      </c>
      <c r="AX21" s="13">
        <v>332.6</v>
      </c>
      <c r="AY21" s="14">
        <v>318.10000000000002</v>
      </c>
      <c r="AZ21" s="38"/>
      <c r="BB21" s="32"/>
      <c r="BC21" s="66">
        <v>43409</v>
      </c>
      <c r="BD21" s="13">
        <v>357.53999999999985</v>
      </c>
      <c r="BE21" s="13">
        <v>347.83863636363617</v>
      </c>
      <c r="BF21" s="13">
        <v>353.58722222222218</v>
      </c>
      <c r="BG21" s="13">
        <v>328.76190476190465</v>
      </c>
      <c r="BH21" s="13">
        <v>312.55384615384617</v>
      </c>
      <c r="BI21" s="13">
        <v>331.1615384615385</v>
      </c>
      <c r="BJ21" s="13">
        <v>322.56666666666666</v>
      </c>
      <c r="BK21" s="13">
        <v>345.00909090909096</v>
      </c>
      <c r="BL21" s="14">
        <v>339.57550724637667</v>
      </c>
      <c r="BM21" s="38"/>
      <c r="BO21" s="32"/>
      <c r="BP21" s="66">
        <v>43045</v>
      </c>
      <c r="BQ21" s="13">
        <v>299.29999999999984</v>
      </c>
      <c r="BR21" s="13">
        <v>289.60681818181808</v>
      </c>
      <c r="BS21" s="13">
        <v>287.5116666666666</v>
      </c>
      <c r="BT21" s="13">
        <v>271.90476190476181</v>
      </c>
      <c r="BU21" s="13">
        <v>261.69230769230774</v>
      </c>
      <c r="BV21" s="13">
        <v>259.65000000000003</v>
      </c>
      <c r="BW21" s="13">
        <v>256.96666666666675</v>
      </c>
      <c r="BX21" s="13">
        <v>284.09090909090912</v>
      </c>
      <c r="BY21" s="14">
        <v>278.81769784172656</v>
      </c>
      <c r="BZ21" s="38"/>
      <c r="CB21" s="32"/>
      <c r="CC21" s="66">
        <v>42681</v>
      </c>
      <c r="CD21" s="13">
        <v>262.05199999999991</v>
      </c>
      <c r="CE21" s="13">
        <v>255.82954545454541</v>
      </c>
      <c r="CF21" s="13">
        <v>255.77388888888891</v>
      </c>
      <c r="CG21" s="13">
        <v>240.14285714285711</v>
      </c>
      <c r="CH21" s="13">
        <v>230.38461538461542</v>
      </c>
      <c r="CI21" s="13">
        <v>233.29285714285717</v>
      </c>
      <c r="CJ21" s="13">
        <v>232.50000000000006</v>
      </c>
      <c r="CK21" s="13">
        <v>246.64545454545458</v>
      </c>
      <c r="CL21" s="14">
        <v>246.67755395683449</v>
      </c>
      <c r="CM21" s="38"/>
      <c r="CO21" s="32"/>
      <c r="CP21" s="66">
        <v>42317</v>
      </c>
      <c r="CQ21" s="13">
        <v>270.18399999999991</v>
      </c>
      <c r="CR21" s="13">
        <v>275.21818181818168</v>
      </c>
      <c r="CS21" s="13">
        <v>257.99055555555555</v>
      </c>
      <c r="CT21" s="13">
        <v>239.52857142857141</v>
      </c>
      <c r="CU21" s="13">
        <v>240.7692307692308</v>
      </c>
      <c r="CV21" s="13">
        <v>241.29285714285717</v>
      </c>
      <c r="CW21" s="13">
        <v>226.84000000000006</v>
      </c>
      <c r="CX21" s="13">
        <v>253.81818181818187</v>
      </c>
      <c r="CY21" s="14">
        <v>253.13690647482014</v>
      </c>
      <c r="CZ21" s="38"/>
      <c r="DB21" s="32"/>
      <c r="DC21" s="66">
        <v>41946</v>
      </c>
      <c r="DD21" s="13">
        <v>369.01999999999987</v>
      </c>
      <c r="DE21" s="13">
        <v>369.9886363636362</v>
      </c>
      <c r="DF21" s="13">
        <v>360.50944444444434</v>
      </c>
      <c r="DG21" s="13">
        <v>349.48571428571415</v>
      </c>
      <c r="DH21" s="13">
        <v>347.38461538461536</v>
      </c>
      <c r="DI21" s="13">
        <v>346.93571428571425</v>
      </c>
      <c r="DJ21" s="13">
        <v>353.57333333333332</v>
      </c>
      <c r="DK21" s="13">
        <v>356.79090909090911</v>
      </c>
      <c r="DL21" s="14">
        <v>358.2375539568344</v>
      </c>
      <c r="DM21" s="38"/>
      <c r="DO21" s="32"/>
      <c r="DP21" s="66">
        <v>41582</v>
      </c>
      <c r="DQ21" s="13">
        <v>401.26399999999978</v>
      </c>
      <c r="DR21" s="13">
        <v>405.28863636363621</v>
      </c>
      <c r="DS21" s="13">
        <v>396.76111111111101</v>
      </c>
      <c r="DT21" s="13">
        <v>383.24761904761885</v>
      </c>
      <c r="DU21" s="13">
        <v>378.46153846153845</v>
      </c>
      <c r="DV21" s="13">
        <v>376.00714285714281</v>
      </c>
      <c r="DW21" s="13">
        <v>383.2399999999999</v>
      </c>
      <c r="DX21" s="13">
        <v>378.07499999999999</v>
      </c>
      <c r="DY21" s="14">
        <v>390.05321428571415</v>
      </c>
      <c r="DZ21" s="38"/>
      <c r="EB21" s="32"/>
      <c r="EC21" s="66">
        <v>41218</v>
      </c>
      <c r="ED21" s="13">
        <v>427.10799999999983</v>
      </c>
      <c r="EE21" s="13">
        <v>431.36136363636348</v>
      </c>
      <c r="EF21" s="13">
        <v>420.14473684210515</v>
      </c>
      <c r="EG21" s="13">
        <v>406.62857142857126</v>
      </c>
      <c r="EH21" s="13">
        <v>398.61538461538464</v>
      </c>
      <c r="EI21" s="13">
        <v>393.00714285714281</v>
      </c>
      <c r="EJ21" s="13">
        <v>402.54666666666657</v>
      </c>
      <c r="EK21" s="13">
        <v>392.1583333333333</v>
      </c>
      <c r="EL21" s="14">
        <v>412.18297872340418</v>
      </c>
      <c r="EM21" s="38"/>
      <c r="EO21" s="32"/>
      <c r="EP21" s="66">
        <v>40854</v>
      </c>
      <c r="EQ21" s="13">
        <v>404.83076923076902</v>
      </c>
      <c r="ER21" s="13">
        <v>409.95499999999981</v>
      </c>
      <c r="ES21" s="13">
        <v>397.76105263157882</v>
      </c>
      <c r="ET21" s="13">
        <v>383.68095238095219</v>
      </c>
      <c r="EU21" s="13">
        <v>378.23076923076923</v>
      </c>
      <c r="EV21" s="13">
        <v>376.58571428571429</v>
      </c>
      <c r="EW21" s="13">
        <v>380.43999999999988</v>
      </c>
      <c r="EX21" s="13">
        <v>371.65833333333336</v>
      </c>
      <c r="EY21" s="14">
        <v>390.67971428571417</v>
      </c>
      <c r="EZ21" s="38"/>
      <c r="FB21" s="32"/>
      <c r="FC21" s="66">
        <v>40490</v>
      </c>
      <c r="FD21" s="13">
        <v>324.71153846153834</v>
      </c>
      <c r="FE21" s="13">
        <v>336.6699999999999</v>
      </c>
      <c r="FF21" s="13">
        <v>316.55526315789467</v>
      </c>
      <c r="FG21" s="13">
        <v>307.15714285714279</v>
      </c>
      <c r="FH21" s="13">
        <v>300.06923076923078</v>
      </c>
      <c r="FI21" s="13">
        <v>312.10208571428575</v>
      </c>
      <c r="FJ21" s="13">
        <v>297.30666666666667</v>
      </c>
      <c r="FK21" s="13">
        <v>298.60769230769233</v>
      </c>
      <c r="FL21" s="14">
        <v>313.84807943262405</v>
      </c>
      <c r="FM21" s="38"/>
      <c r="FO21" s="32"/>
      <c r="FP21" s="66">
        <v>40126</v>
      </c>
      <c r="FQ21" s="13">
        <v>293.76363636363624</v>
      </c>
      <c r="FR21" s="13">
        <v>301.70999999999998</v>
      </c>
      <c r="FS21" s="13">
        <v>292.53437500000001</v>
      </c>
      <c r="FT21" s="13">
        <v>278.91578947368413</v>
      </c>
      <c r="FU21" s="13">
        <v>266.30769230769232</v>
      </c>
      <c r="FV21" s="13">
        <v>281.40769230769234</v>
      </c>
      <c r="FW21" s="13">
        <v>263.10666666666674</v>
      </c>
      <c r="FX21" s="13">
        <v>261.74166666666673</v>
      </c>
      <c r="FY21" s="14">
        <v>281.40959999999995</v>
      </c>
      <c r="FZ21" s="38"/>
      <c r="GA21" s="3"/>
      <c r="GB21" s="32"/>
      <c r="GC21" s="66">
        <v>39755</v>
      </c>
      <c r="GD21" s="13">
        <v>326.7739130434781</v>
      </c>
      <c r="GE21" s="13">
        <v>326.39411764705875</v>
      </c>
      <c r="GF21" s="13">
        <v>330.95312499999994</v>
      </c>
      <c r="GG21" s="13">
        <v>313.59999999999991</v>
      </c>
      <c r="GH21" s="13">
        <v>323.54615384615386</v>
      </c>
      <c r="GI21" s="13">
        <v>308.40769230769234</v>
      </c>
      <c r="GJ21" s="13">
        <v>307.84000000000003</v>
      </c>
      <c r="GK21" s="13">
        <v>305.07500000000005</v>
      </c>
      <c r="GL21" s="14">
        <v>318.84414062499997</v>
      </c>
      <c r="GM21" s="47"/>
      <c r="GN21" s="3"/>
      <c r="GO21" s="32"/>
      <c r="GP21" s="34" t="s">
        <v>345</v>
      </c>
      <c r="GQ21" s="13">
        <v>311.3</v>
      </c>
      <c r="GR21" s="13">
        <v>317.8</v>
      </c>
      <c r="GS21" s="13">
        <v>309.3</v>
      </c>
      <c r="GT21" s="13">
        <v>298.10000000000002</v>
      </c>
      <c r="GU21" s="13">
        <v>293.10000000000002</v>
      </c>
      <c r="GV21" s="13">
        <v>298.60000000000002</v>
      </c>
      <c r="GW21" s="13">
        <v>293.10000000000002</v>
      </c>
      <c r="GX21" s="13">
        <v>290.10000000000002</v>
      </c>
      <c r="GY21" s="14">
        <v>302.8</v>
      </c>
      <c r="GZ21" s="33"/>
      <c r="HA21" s="3"/>
      <c r="HB21" s="6"/>
      <c r="HC21" s="27" t="s">
        <v>302</v>
      </c>
      <c r="HD21" s="13">
        <v>258.60000000000002</v>
      </c>
      <c r="HE21" s="13">
        <v>263.5</v>
      </c>
      <c r="HF21" s="13">
        <v>263</v>
      </c>
      <c r="HG21" s="13">
        <v>249.5</v>
      </c>
      <c r="HH21" s="13">
        <v>254.9</v>
      </c>
      <c r="HI21" s="13">
        <v>249.3</v>
      </c>
      <c r="HJ21" s="13">
        <v>245.8</v>
      </c>
      <c r="HK21" s="13">
        <v>229.5</v>
      </c>
      <c r="HL21" s="14">
        <v>253</v>
      </c>
      <c r="HM21" s="3"/>
      <c r="HN21" s="6"/>
      <c r="HO21" s="6"/>
      <c r="HP21" s="27" t="s">
        <v>270</v>
      </c>
      <c r="HQ21" s="13">
        <v>276.89999999999998</v>
      </c>
      <c r="HR21" s="13">
        <v>276.3</v>
      </c>
      <c r="HS21" s="13">
        <v>273.2</v>
      </c>
      <c r="HT21" s="13">
        <v>265.89999999999998</v>
      </c>
      <c r="HU21" s="13">
        <v>255.3</v>
      </c>
      <c r="HV21" s="13">
        <v>260.3</v>
      </c>
      <c r="HW21" s="13">
        <v>260</v>
      </c>
      <c r="HX21" s="13">
        <v>263.10000000000002</v>
      </c>
      <c r="HY21" s="14">
        <v>267.8</v>
      </c>
      <c r="HZ21" s="3"/>
      <c r="IA21" s="6"/>
      <c r="IB21" s="6"/>
      <c r="IC21" s="27" t="s">
        <v>240</v>
      </c>
      <c r="ID21" s="13">
        <v>224.8</v>
      </c>
      <c r="IE21" s="13">
        <v>226.8</v>
      </c>
      <c r="IF21" s="13">
        <v>222.9</v>
      </c>
      <c r="IG21" s="13">
        <v>212.6</v>
      </c>
      <c r="IH21" s="13">
        <v>204.6</v>
      </c>
      <c r="II21" s="13">
        <v>203.2</v>
      </c>
      <c r="IJ21" s="13">
        <v>201.4</v>
      </c>
      <c r="IK21" s="13">
        <v>201.6</v>
      </c>
      <c r="IL21" s="14">
        <v>214.2</v>
      </c>
      <c r="IM21" s="22"/>
      <c r="IN21" s="3"/>
      <c r="IO21" s="6"/>
      <c r="IP21" s="3" t="s">
        <v>10</v>
      </c>
      <c r="IQ21" s="13">
        <v>160.80000000000001</v>
      </c>
      <c r="IR21" s="13">
        <v>160.19999999999999</v>
      </c>
      <c r="IS21" s="13">
        <v>150.5</v>
      </c>
      <c r="IT21" s="13">
        <v>139.80000000000001</v>
      </c>
      <c r="IU21" s="13">
        <v>132.9</v>
      </c>
      <c r="IV21" s="13">
        <v>140</v>
      </c>
      <c r="IW21" s="13">
        <v>133.80000000000001</v>
      </c>
      <c r="IX21" s="13">
        <v>140</v>
      </c>
      <c r="IY21" s="14">
        <v>146.30000000000001</v>
      </c>
      <c r="IZ21" s="3"/>
      <c r="JA21" s="6"/>
      <c r="JB21" s="6"/>
      <c r="JC21" s="3" t="s">
        <v>56</v>
      </c>
      <c r="JD21" s="13">
        <v>152.6</v>
      </c>
      <c r="JE21" s="13">
        <v>149.19999999999999</v>
      </c>
      <c r="JF21" s="13">
        <v>142.5</v>
      </c>
      <c r="JG21" s="13">
        <v>124.7</v>
      </c>
      <c r="JH21" s="13">
        <v>122.3</v>
      </c>
      <c r="JI21" s="13">
        <v>128.69999999999999</v>
      </c>
      <c r="JJ21" s="13">
        <v>124.2</v>
      </c>
      <c r="JK21" s="13">
        <v>127.2</v>
      </c>
      <c r="JL21" s="14">
        <v>135.6</v>
      </c>
      <c r="JM21" s="3"/>
      <c r="JN21" s="6"/>
      <c r="JO21" s="6"/>
      <c r="JP21" s="3" t="s">
        <v>87</v>
      </c>
      <c r="JQ21" s="13">
        <v>145.6</v>
      </c>
      <c r="JR21" s="13">
        <v>143.6</v>
      </c>
      <c r="JS21" s="13">
        <v>135.5</v>
      </c>
      <c r="JT21" s="13">
        <v>120.7</v>
      </c>
      <c r="JU21" s="13">
        <v>121.9</v>
      </c>
      <c r="JV21" s="13">
        <v>123.5</v>
      </c>
      <c r="JW21" s="13">
        <v>117.5</v>
      </c>
      <c r="JX21" s="13">
        <v>122.7</v>
      </c>
      <c r="JY21" s="14">
        <v>130.30000000000001</v>
      </c>
      <c r="JZ21" s="3"/>
      <c r="KA21" s="6"/>
      <c r="KB21" s="6"/>
      <c r="KC21" s="3" t="s">
        <v>118</v>
      </c>
      <c r="KD21" s="13">
        <v>174.2</v>
      </c>
      <c r="KE21" s="13">
        <v>166.3</v>
      </c>
      <c r="KF21" s="13">
        <v>161.80000000000001</v>
      </c>
      <c r="KG21" s="13">
        <v>155.5</v>
      </c>
      <c r="KH21" s="13">
        <v>147.4</v>
      </c>
      <c r="KI21" s="13">
        <v>145.5</v>
      </c>
      <c r="KJ21" s="13">
        <v>146.9</v>
      </c>
      <c r="KK21" s="13">
        <v>146.80000000000001</v>
      </c>
      <c r="KL21" s="14">
        <v>155.9</v>
      </c>
      <c r="KM21" s="3"/>
      <c r="KN21" s="6"/>
      <c r="KO21" s="6"/>
      <c r="KP21" s="3" t="s">
        <v>149</v>
      </c>
      <c r="KQ21" s="13">
        <v>127.6</v>
      </c>
      <c r="KR21" s="13">
        <v>124.6</v>
      </c>
      <c r="KS21" s="13">
        <v>111.2</v>
      </c>
      <c r="KT21" s="13">
        <v>103</v>
      </c>
      <c r="KU21" s="13">
        <v>98.9</v>
      </c>
      <c r="KV21" s="13">
        <v>101</v>
      </c>
      <c r="KW21" s="13">
        <v>102.1</v>
      </c>
      <c r="KX21" s="13">
        <v>100.9</v>
      </c>
      <c r="KY21" s="14">
        <v>108.8</v>
      </c>
      <c r="KZ21" s="3"/>
      <c r="LA21" s="6"/>
      <c r="LB21" s="6"/>
      <c r="LC21" s="3" t="s">
        <v>178</v>
      </c>
      <c r="LD21" s="13">
        <v>111.5</v>
      </c>
      <c r="LE21" s="13">
        <v>109.4</v>
      </c>
      <c r="LF21" s="13">
        <v>94.8</v>
      </c>
      <c r="LG21" s="13">
        <v>79.099999999999994</v>
      </c>
      <c r="LH21" s="13">
        <v>82.3</v>
      </c>
      <c r="LI21" s="13">
        <v>80.8</v>
      </c>
      <c r="LJ21" s="13">
        <v>78.400000000000006</v>
      </c>
      <c r="LK21" s="13">
        <v>75.900000000000006</v>
      </c>
      <c r="LL21" s="14">
        <v>89.2</v>
      </c>
      <c r="LM21" s="3"/>
      <c r="LN21" s="6"/>
      <c r="LO21" s="6"/>
      <c r="LP21" s="3" t="s">
        <v>205</v>
      </c>
      <c r="LQ21" s="13">
        <v>122</v>
      </c>
      <c r="LR21" s="13">
        <v>122.1</v>
      </c>
      <c r="LS21" s="13">
        <v>104.1</v>
      </c>
      <c r="LT21" s="13">
        <v>95.9</v>
      </c>
      <c r="LU21" s="13">
        <v>92.2</v>
      </c>
      <c r="LV21" s="13">
        <v>92.8</v>
      </c>
      <c r="LW21" s="13">
        <v>92.7</v>
      </c>
      <c r="LX21" s="14">
        <v>103.4</v>
      </c>
      <c r="LY21" s="3"/>
      <c r="LZ21" s="6"/>
    </row>
    <row r="22" spans="2:338">
      <c r="B22" s="32"/>
      <c r="C22" s="66">
        <v>44879</v>
      </c>
      <c r="D22" s="13">
        <v>586.06779661016935</v>
      </c>
      <c r="E22" s="13">
        <v>592.43249999999989</v>
      </c>
      <c r="F22" s="13">
        <v>595.52809523809526</v>
      </c>
      <c r="G22" s="13">
        <v>608.87083333333328</v>
      </c>
      <c r="H22" s="13">
        <v>584.15714285714284</v>
      </c>
      <c r="I22" s="13">
        <v>611.63749999999993</v>
      </c>
      <c r="J22" s="13">
        <v>585.62857142857149</v>
      </c>
      <c r="K22" s="13">
        <v>605.1733333333334</v>
      </c>
      <c r="L22" s="14">
        <v>596.18697160008071</v>
      </c>
      <c r="M22" s="38"/>
      <c r="O22" s="32"/>
      <c r="P22" s="66">
        <v>44515</v>
      </c>
      <c r="Q22" s="13">
        <v>375.3</v>
      </c>
      <c r="R22" s="13">
        <v>372.9</v>
      </c>
      <c r="S22" s="13">
        <v>366.2</v>
      </c>
      <c r="T22" s="13">
        <v>343.1</v>
      </c>
      <c r="U22" s="13">
        <v>337.7</v>
      </c>
      <c r="V22" s="13">
        <v>347</v>
      </c>
      <c r="W22" s="13">
        <v>341</v>
      </c>
      <c r="X22" s="13">
        <v>371.4</v>
      </c>
      <c r="Y22" s="14">
        <v>358.9</v>
      </c>
      <c r="Z22" s="38"/>
      <c r="AB22" s="32"/>
      <c r="AC22" s="66">
        <v>44151</v>
      </c>
      <c r="AD22" s="13">
        <v>259.2</v>
      </c>
      <c r="AE22" s="13">
        <v>253.7</v>
      </c>
      <c r="AF22" s="13">
        <v>240.9</v>
      </c>
      <c r="AG22" s="13">
        <v>230.2</v>
      </c>
      <c r="AH22" s="13">
        <v>215.5</v>
      </c>
      <c r="AI22" s="13">
        <v>236</v>
      </c>
      <c r="AJ22" s="13">
        <v>221.3</v>
      </c>
      <c r="AK22" s="13">
        <v>264.5</v>
      </c>
      <c r="AL22" s="14">
        <v>241.3</v>
      </c>
      <c r="AM22" s="38"/>
      <c r="AO22" s="32"/>
      <c r="AP22" s="66">
        <v>43780</v>
      </c>
      <c r="AQ22" s="13">
        <v>340</v>
      </c>
      <c r="AR22" s="13">
        <v>331.7</v>
      </c>
      <c r="AS22" s="13">
        <v>322</v>
      </c>
      <c r="AT22" s="13">
        <v>304.39999999999998</v>
      </c>
      <c r="AU22" s="13">
        <v>291.2</v>
      </c>
      <c r="AV22" s="13">
        <v>320</v>
      </c>
      <c r="AW22" s="13">
        <v>296.3</v>
      </c>
      <c r="AX22" s="13">
        <v>336.1</v>
      </c>
      <c r="AY22" s="14">
        <v>319.5</v>
      </c>
      <c r="AZ22" s="38"/>
      <c r="BB22" s="32"/>
      <c r="BC22" s="66">
        <v>43416</v>
      </c>
      <c r="BD22" s="13">
        <v>357.37999999999988</v>
      </c>
      <c r="BE22" s="13">
        <v>346.78409090909076</v>
      </c>
      <c r="BF22" s="13">
        <v>349.97666666666657</v>
      </c>
      <c r="BG22" s="13">
        <v>329.04761904761892</v>
      </c>
      <c r="BH22" s="13">
        <v>312.78461538461539</v>
      </c>
      <c r="BI22" s="13">
        <v>330.39230769230772</v>
      </c>
      <c r="BJ22" s="13">
        <v>321.89999999999998</v>
      </c>
      <c r="BK22" s="13">
        <v>344.91818181818184</v>
      </c>
      <c r="BL22" s="14">
        <v>338.82050724637668</v>
      </c>
      <c r="BM22" s="38"/>
      <c r="BO22" s="32"/>
      <c r="BP22" s="66">
        <v>43052</v>
      </c>
      <c r="BQ22" s="13">
        <v>303.26199999999989</v>
      </c>
      <c r="BR22" s="13">
        <v>295.70227272727266</v>
      </c>
      <c r="BS22" s="13">
        <v>295.68833333333328</v>
      </c>
      <c r="BT22" s="13">
        <v>274.52380952380946</v>
      </c>
      <c r="BU22" s="13">
        <v>266.00000000000006</v>
      </c>
      <c r="BV22" s="13">
        <v>270.15000000000003</v>
      </c>
      <c r="BW22" s="13">
        <v>263.50000000000006</v>
      </c>
      <c r="BX22" s="13">
        <v>293.27272727272731</v>
      </c>
      <c r="BY22" s="14">
        <v>284.841654676259</v>
      </c>
      <c r="BZ22" s="38"/>
      <c r="CB22" s="32"/>
      <c r="CC22" s="66">
        <v>42688</v>
      </c>
      <c r="CD22" s="13">
        <v>261.38799999999992</v>
      </c>
      <c r="CE22" s="13">
        <v>255.81818181818178</v>
      </c>
      <c r="CF22" s="13">
        <v>254.35666666666668</v>
      </c>
      <c r="CG22" s="13">
        <v>238.42857142857142</v>
      </c>
      <c r="CH22" s="13">
        <v>229.07692307692312</v>
      </c>
      <c r="CI22" s="13">
        <v>235.29285714285717</v>
      </c>
      <c r="CJ22" s="13">
        <v>231.10000000000005</v>
      </c>
      <c r="CK22" s="13">
        <v>246.64545454545458</v>
      </c>
      <c r="CL22" s="14">
        <v>246.04187050359707</v>
      </c>
      <c r="CM22" s="38"/>
      <c r="CO22" s="32"/>
      <c r="CP22" s="66">
        <v>42324</v>
      </c>
      <c r="CQ22" s="13">
        <v>266.89199999999988</v>
      </c>
      <c r="CR22" s="13">
        <v>267.42045454545445</v>
      </c>
      <c r="CS22" s="13">
        <v>254.26333333333332</v>
      </c>
      <c r="CT22" s="13">
        <v>239.05238095238093</v>
      </c>
      <c r="CU22" s="13">
        <v>239.46153846153851</v>
      </c>
      <c r="CV22" s="13">
        <v>241.65000000000003</v>
      </c>
      <c r="CW22" s="13">
        <v>229.90666666666672</v>
      </c>
      <c r="CX22" s="13">
        <v>253.72727272727278</v>
      </c>
      <c r="CY22" s="14">
        <v>250.99345323741005</v>
      </c>
      <c r="CZ22" s="38"/>
      <c r="DB22" s="32"/>
      <c r="DC22" s="66">
        <v>41953</v>
      </c>
      <c r="DD22" s="13">
        <v>366.57999999999987</v>
      </c>
      <c r="DE22" s="13">
        <v>367.24545454545438</v>
      </c>
      <c r="DF22" s="13">
        <v>359.52944444444438</v>
      </c>
      <c r="DG22" s="13">
        <v>348.15238095238084</v>
      </c>
      <c r="DH22" s="13">
        <v>348.92307692307691</v>
      </c>
      <c r="DI22" s="13">
        <v>344.18571428571431</v>
      </c>
      <c r="DJ22" s="13">
        <v>353.03999999999996</v>
      </c>
      <c r="DK22" s="13">
        <v>352.84545454545457</v>
      </c>
      <c r="DL22" s="14">
        <v>356.5333093525179</v>
      </c>
      <c r="DM22" s="38"/>
      <c r="DO22" s="32"/>
      <c r="DP22" s="66">
        <v>41589</v>
      </c>
      <c r="DQ22" s="13">
        <v>399.94399999999979</v>
      </c>
      <c r="DR22" s="13">
        <v>401.47499999999985</v>
      </c>
      <c r="DS22" s="13">
        <v>396.0449999999999</v>
      </c>
      <c r="DT22" s="13">
        <v>381.34285714285699</v>
      </c>
      <c r="DU22" s="13">
        <v>378</v>
      </c>
      <c r="DV22" s="13">
        <v>376.15</v>
      </c>
      <c r="DW22" s="13">
        <v>385.2399999999999</v>
      </c>
      <c r="DX22" s="13">
        <v>381.66666666666669</v>
      </c>
      <c r="DY22" s="14">
        <v>389.33399999999983</v>
      </c>
      <c r="DZ22" s="38"/>
      <c r="EB22" s="32"/>
      <c r="EC22" s="66">
        <v>41225</v>
      </c>
      <c r="ED22" s="13">
        <v>430.42799999999983</v>
      </c>
      <c r="EE22" s="13">
        <v>430.44545454545437</v>
      </c>
      <c r="EF22" s="13">
        <v>422.81526315789461</v>
      </c>
      <c r="EG22" s="13">
        <v>409.05714285714271</v>
      </c>
      <c r="EH22" s="13">
        <v>402.76923076923077</v>
      </c>
      <c r="EI22" s="13">
        <v>392.57857142857137</v>
      </c>
      <c r="EJ22" s="13">
        <v>404.87999999999994</v>
      </c>
      <c r="EK22" s="13">
        <v>392.1583333333333</v>
      </c>
      <c r="EL22" s="14">
        <v>413.93893617021268</v>
      </c>
      <c r="EM22" s="38"/>
      <c r="EO22" s="32"/>
      <c r="EP22" s="66">
        <v>40861</v>
      </c>
      <c r="EQ22" s="13">
        <v>412.63846153846134</v>
      </c>
      <c r="ER22" s="13">
        <v>416.10499999999985</v>
      </c>
      <c r="ES22" s="13">
        <v>407.49421052631573</v>
      </c>
      <c r="ET22" s="13">
        <v>391.2999999999999</v>
      </c>
      <c r="EU22" s="13">
        <v>384.92307692307691</v>
      </c>
      <c r="EV22" s="13">
        <v>384.7285714285714</v>
      </c>
      <c r="EW22" s="13">
        <v>384.50666666666655</v>
      </c>
      <c r="EX22" s="13">
        <v>375.57499999999999</v>
      </c>
      <c r="EY22" s="14">
        <v>397.67921428571418</v>
      </c>
      <c r="EZ22" s="38"/>
      <c r="FB22" s="32"/>
      <c r="FC22" s="66">
        <v>40497</v>
      </c>
      <c r="FD22" s="13">
        <v>328.82692307692292</v>
      </c>
      <c r="FE22" s="13">
        <v>341.0449999999999</v>
      </c>
      <c r="FF22" s="13">
        <v>321.82105263157888</v>
      </c>
      <c r="FG22" s="13">
        <v>310.4904761904761</v>
      </c>
      <c r="FH22" s="13">
        <v>307.53076923076929</v>
      </c>
      <c r="FI22" s="13">
        <v>320.33885422857151</v>
      </c>
      <c r="FJ22" s="13">
        <v>303.57333333333338</v>
      </c>
      <c r="FK22" s="13">
        <v>304.91538461538465</v>
      </c>
      <c r="FL22" s="14">
        <v>319.18754580992908</v>
      </c>
      <c r="FM22" s="38"/>
      <c r="FO22" s="32"/>
      <c r="FP22" s="66">
        <v>40133</v>
      </c>
      <c r="FQ22" s="13">
        <v>290.45999999999987</v>
      </c>
      <c r="FR22" s="13">
        <v>296.69999999999993</v>
      </c>
      <c r="FS22" s="13">
        <v>284.66842105263152</v>
      </c>
      <c r="FT22" s="13">
        <v>275.87142857142851</v>
      </c>
      <c r="FU22" s="13">
        <v>267.76923076923083</v>
      </c>
      <c r="FV22" s="13">
        <v>282.82857142857148</v>
      </c>
      <c r="FW22" s="13">
        <v>263.77333333333337</v>
      </c>
      <c r="FX22" s="13">
        <v>263.68461538461543</v>
      </c>
      <c r="FY22" s="14">
        <v>280.16142857142859</v>
      </c>
      <c r="FZ22" s="38"/>
      <c r="GA22" s="3"/>
      <c r="GB22" s="32"/>
      <c r="GC22" s="66">
        <v>39762</v>
      </c>
      <c r="GD22" s="13">
        <v>321.99130434782592</v>
      </c>
      <c r="GE22" s="13">
        <v>321.11470588235289</v>
      </c>
      <c r="GF22" s="13">
        <v>326.95312499999994</v>
      </c>
      <c r="GG22" s="13">
        <v>313.44210526315783</v>
      </c>
      <c r="GH22" s="13">
        <v>317.77692307692308</v>
      </c>
      <c r="GI22" s="13">
        <v>301.25384615384615</v>
      </c>
      <c r="GJ22" s="13">
        <v>303.64000000000004</v>
      </c>
      <c r="GK22" s="13">
        <v>298.65833333333336</v>
      </c>
      <c r="GL22" s="14">
        <v>314.35390624999997</v>
      </c>
      <c r="GM22" s="47"/>
      <c r="GN22" s="3"/>
      <c r="GO22" s="32"/>
      <c r="GP22" s="34" t="s">
        <v>346</v>
      </c>
      <c r="GQ22" s="13">
        <v>325.89999999999998</v>
      </c>
      <c r="GR22" s="13">
        <v>326.10000000000002</v>
      </c>
      <c r="GS22" s="13">
        <v>324.39999999999998</v>
      </c>
      <c r="GT22" s="13">
        <v>312.39999999999998</v>
      </c>
      <c r="GU22" s="13">
        <v>308</v>
      </c>
      <c r="GV22" s="13">
        <v>313.2</v>
      </c>
      <c r="GW22" s="13">
        <v>306.39999999999998</v>
      </c>
      <c r="GX22" s="13">
        <v>304.7</v>
      </c>
      <c r="GY22" s="14">
        <v>316.5</v>
      </c>
      <c r="GZ22" s="33"/>
      <c r="HA22" s="3"/>
      <c r="HB22" s="6"/>
      <c r="HC22" s="27" t="s">
        <v>303</v>
      </c>
      <c r="HD22" s="13">
        <v>257.3</v>
      </c>
      <c r="HE22" s="13">
        <v>261.8</v>
      </c>
      <c r="HF22" s="13">
        <v>260.89999999999998</v>
      </c>
      <c r="HG22" s="13">
        <v>249.1</v>
      </c>
      <c r="HH22" s="13">
        <v>251.3</v>
      </c>
      <c r="HI22" s="13">
        <v>247.9</v>
      </c>
      <c r="HJ22" s="13">
        <v>245.2</v>
      </c>
      <c r="HK22" s="13">
        <v>228</v>
      </c>
      <c r="HL22" s="14">
        <v>251.5</v>
      </c>
      <c r="HM22" s="3"/>
      <c r="HN22" s="6"/>
      <c r="HO22" s="6"/>
      <c r="HP22" s="27" t="s">
        <v>271</v>
      </c>
      <c r="HQ22" s="13">
        <v>272.7</v>
      </c>
      <c r="HR22" s="13">
        <v>271</v>
      </c>
      <c r="HS22" s="13">
        <v>268.5</v>
      </c>
      <c r="HT22" s="13">
        <v>259.10000000000002</v>
      </c>
      <c r="HU22" s="13">
        <v>251.5</v>
      </c>
      <c r="HV22" s="13">
        <v>259.39999999999998</v>
      </c>
      <c r="HW22" s="13">
        <v>255.9</v>
      </c>
      <c r="HX22" s="13">
        <v>254.8</v>
      </c>
      <c r="HY22" s="14">
        <v>263.10000000000002</v>
      </c>
      <c r="HZ22" s="3"/>
      <c r="IA22" s="6"/>
      <c r="IB22" s="6"/>
      <c r="IC22" s="27" t="s">
        <v>241</v>
      </c>
      <c r="ID22" s="13">
        <v>222.2</v>
      </c>
      <c r="IE22" s="13">
        <v>221.1</v>
      </c>
      <c r="IF22" s="13">
        <v>221</v>
      </c>
      <c r="IG22" s="13">
        <v>212.1</v>
      </c>
      <c r="IH22" s="13">
        <v>201.7</v>
      </c>
      <c r="II22" s="13">
        <v>202.7</v>
      </c>
      <c r="IJ22" s="13">
        <v>199.3</v>
      </c>
      <c r="IK22" s="13">
        <v>201.7</v>
      </c>
      <c r="IL22" s="14">
        <v>212</v>
      </c>
      <c r="IM22" s="22"/>
      <c r="IN22" s="3"/>
      <c r="IO22" s="6"/>
      <c r="IP22" s="3" t="s">
        <v>11</v>
      </c>
      <c r="IQ22" s="13">
        <v>160.69999999999999</v>
      </c>
      <c r="IR22" s="13">
        <v>159.9</v>
      </c>
      <c r="IS22" s="13">
        <v>150.9</v>
      </c>
      <c r="IT22" s="13">
        <v>139.80000000000001</v>
      </c>
      <c r="IU22" s="13">
        <v>132.9</v>
      </c>
      <c r="IV22" s="13">
        <v>140.4</v>
      </c>
      <c r="IW22" s="13">
        <v>134.6</v>
      </c>
      <c r="IX22" s="13">
        <v>140</v>
      </c>
      <c r="IY22" s="14">
        <v>146.4</v>
      </c>
      <c r="IZ22" s="3"/>
      <c r="JA22" s="6"/>
      <c r="JB22" s="6"/>
      <c r="JC22" s="3" t="s">
        <v>57</v>
      </c>
      <c r="JD22" s="13">
        <v>152.6</v>
      </c>
      <c r="JE22" s="13">
        <v>148.6</v>
      </c>
      <c r="JF22" s="13">
        <v>142.5</v>
      </c>
      <c r="JG22" s="13">
        <v>124.7</v>
      </c>
      <c r="JH22" s="13">
        <v>122.4</v>
      </c>
      <c r="JI22" s="13">
        <v>128.4</v>
      </c>
      <c r="JJ22" s="13">
        <v>123.8</v>
      </c>
      <c r="JK22" s="13">
        <v>127.2</v>
      </c>
      <c r="JL22" s="14">
        <v>135.4</v>
      </c>
      <c r="JM22" s="3"/>
      <c r="JN22" s="6"/>
      <c r="JO22" s="6"/>
      <c r="JP22" s="3" t="s">
        <v>88</v>
      </c>
      <c r="JQ22" s="13">
        <v>143.80000000000001</v>
      </c>
      <c r="JR22" s="13">
        <v>141.6</v>
      </c>
      <c r="JS22" s="13">
        <v>134.5</v>
      </c>
      <c r="JT22" s="13">
        <v>120.2</v>
      </c>
      <c r="JU22" s="13">
        <v>121.7</v>
      </c>
      <c r="JV22" s="13">
        <v>123.5</v>
      </c>
      <c r="JW22" s="13">
        <v>116.6</v>
      </c>
      <c r="JX22" s="13">
        <v>122.7</v>
      </c>
      <c r="JY22" s="14">
        <v>129.4</v>
      </c>
      <c r="JZ22" s="3"/>
      <c r="KA22" s="6"/>
      <c r="KB22" s="6"/>
      <c r="KC22" s="3" t="s">
        <v>119</v>
      </c>
      <c r="KD22" s="13">
        <v>172.8</v>
      </c>
      <c r="KE22" s="13">
        <v>164.7</v>
      </c>
      <c r="KF22" s="13">
        <v>160.80000000000001</v>
      </c>
      <c r="KG22" s="13">
        <v>156</v>
      </c>
      <c r="KH22" s="13">
        <v>147.4</v>
      </c>
      <c r="KI22" s="13">
        <v>146.80000000000001</v>
      </c>
      <c r="KJ22" s="13">
        <v>147.5</v>
      </c>
      <c r="KK22" s="13">
        <v>146</v>
      </c>
      <c r="KL22" s="14">
        <v>155.6</v>
      </c>
      <c r="KM22" s="3"/>
      <c r="KN22" s="6"/>
      <c r="KO22" s="6"/>
      <c r="KP22" s="3" t="s">
        <v>150</v>
      </c>
      <c r="KQ22" s="9">
        <v>130.5</v>
      </c>
      <c r="KR22" s="13">
        <v>128</v>
      </c>
      <c r="KS22" s="13">
        <v>114.5</v>
      </c>
      <c r="KT22" s="13">
        <v>105.6</v>
      </c>
      <c r="KU22" s="13">
        <v>100.6</v>
      </c>
      <c r="KV22" s="13">
        <v>104.9</v>
      </c>
      <c r="KW22" s="13">
        <v>105.2</v>
      </c>
      <c r="KX22" s="13">
        <v>103</v>
      </c>
      <c r="KY22" s="14">
        <v>111.7</v>
      </c>
      <c r="KZ22" s="3"/>
      <c r="LA22" s="6"/>
      <c r="LB22" s="6"/>
      <c r="LC22" s="3" t="s">
        <v>179</v>
      </c>
      <c r="LD22" s="9">
        <v>111.7</v>
      </c>
      <c r="LE22" s="13">
        <v>108.8</v>
      </c>
      <c r="LF22" s="13">
        <v>94.8</v>
      </c>
      <c r="LG22" s="13">
        <v>79.2</v>
      </c>
      <c r="LH22" s="13">
        <v>81.099999999999994</v>
      </c>
      <c r="LI22" s="13">
        <v>80.900000000000006</v>
      </c>
      <c r="LJ22" s="13">
        <v>78.8</v>
      </c>
      <c r="LK22" s="13">
        <v>75.599999999999994</v>
      </c>
      <c r="LL22" s="14">
        <v>89</v>
      </c>
      <c r="LM22" s="3"/>
      <c r="LN22" s="6"/>
      <c r="LO22" s="6"/>
      <c r="LP22" s="3" t="s">
        <v>206</v>
      </c>
      <c r="LQ22" s="9">
        <v>122.6</v>
      </c>
      <c r="LR22" s="13">
        <v>122.4</v>
      </c>
      <c r="LS22" s="13">
        <v>104.5</v>
      </c>
      <c r="LT22" s="13">
        <v>95.6</v>
      </c>
      <c r="LU22" s="13">
        <v>92.5</v>
      </c>
      <c r="LV22" s="13">
        <v>93.5</v>
      </c>
      <c r="LW22" s="13">
        <v>92.8</v>
      </c>
      <c r="LX22" s="14">
        <v>103.7</v>
      </c>
      <c r="LY22" s="3"/>
      <c r="LZ22" s="6"/>
    </row>
    <row r="23" spans="2:338">
      <c r="B23" s="32"/>
      <c r="C23" s="66">
        <v>44886</v>
      </c>
      <c r="D23" s="13">
        <v>551.69433962264168</v>
      </c>
      <c r="E23" s="13">
        <v>540.64952380952388</v>
      </c>
      <c r="F23" s="13">
        <v>563.63073170731718</v>
      </c>
      <c r="G23" s="13">
        <v>569.99583333333339</v>
      </c>
      <c r="H23" s="13">
        <v>550.32307692307688</v>
      </c>
      <c r="I23" s="13">
        <v>591.90000000000009</v>
      </c>
      <c r="J23" s="13">
        <v>560.04347826086973</v>
      </c>
      <c r="K23" s="13">
        <v>604.12785714285712</v>
      </c>
      <c r="L23" s="14">
        <v>566.54560509995247</v>
      </c>
      <c r="M23" s="38"/>
      <c r="O23" s="32"/>
      <c r="P23" s="66">
        <v>44522</v>
      </c>
      <c r="Q23" s="13">
        <v>371.1</v>
      </c>
      <c r="R23" s="13">
        <v>368.2</v>
      </c>
      <c r="S23" s="13">
        <v>362.1</v>
      </c>
      <c r="T23" s="13">
        <v>342.3</v>
      </c>
      <c r="U23" s="13">
        <v>335.8</v>
      </c>
      <c r="V23" s="13">
        <v>346.1</v>
      </c>
      <c r="W23" s="13">
        <v>337</v>
      </c>
      <c r="X23" s="13">
        <v>373.6</v>
      </c>
      <c r="Y23" s="14">
        <v>356.1</v>
      </c>
      <c r="Z23" s="38"/>
      <c r="AB23" s="32"/>
      <c r="AC23" s="66">
        <v>44158</v>
      </c>
      <c r="AD23" s="13">
        <v>261.60000000000002</v>
      </c>
      <c r="AE23" s="13">
        <v>256.39999999999998</v>
      </c>
      <c r="AF23" s="13">
        <v>243.4</v>
      </c>
      <c r="AG23" s="13">
        <v>231.1</v>
      </c>
      <c r="AH23" s="13">
        <v>215.4</v>
      </c>
      <c r="AI23" s="13">
        <v>237.4</v>
      </c>
      <c r="AJ23" s="13">
        <v>224.2</v>
      </c>
      <c r="AK23" s="13">
        <v>265.2</v>
      </c>
      <c r="AL23" s="14">
        <v>243.2</v>
      </c>
      <c r="AM23" s="38"/>
      <c r="AO23" s="32"/>
      <c r="AP23" s="66">
        <v>43787</v>
      </c>
      <c r="AQ23" s="13">
        <v>338.2</v>
      </c>
      <c r="AR23" s="13">
        <v>332.6</v>
      </c>
      <c r="AS23" s="13">
        <v>323.89999999999998</v>
      </c>
      <c r="AT23" s="13">
        <v>308</v>
      </c>
      <c r="AU23" s="13">
        <v>291.2</v>
      </c>
      <c r="AV23" s="13">
        <v>321.89999999999998</v>
      </c>
      <c r="AW23" s="13">
        <v>296.8</v>
      </c>
      <c r="AX23" s="13">
        <v>336.3</v>
      </c>
      <c r="AY23" s="14">
        <v>320.3</v>
      </c>
      <c r="AZ23" s="38"/>
      <c r="BB23" s="32"/>
      <c r="BC23" s="66">
        <v>43423</v>
      </c>
      <c r="BD23" s="13">
        <v>354.17999999999984</v>
      </c>
      <c r="BE23" s="13">
        <v>342.93260869565199</v>
      </c>
      <c r="BF23" s="13">
        <v>346.92888888888882</v>
      </c>
      <c r="BG23" s="13">
        <v>326.76190476190465</v>
      </c>
      <c r="BH23" s="13">
        <v>308.47692307692307</v>
      </c>
      <c r="BI23" s="13">
        <v>330.50833333333338</v>
      </c>
      <c r="BJ23" s="13">
        <v>318.96666666666664</v>
      </c>
      <c r="BK23" s="13">
        <v>344.55454545454546</v>
      </c>
      <c r="BL23" s="14">
        <v>336.22876811594193</v>
      </c>
      <c r="BM23" s="38"/>
      <c r="BO23" s="32"/>
      <c r="BP23" s="66">
        <v>43059</v>
      </c>
      <c r="BQ23" s="13">
        <v>304.61999999999983</v>
      </c>
      <c r="BR23" s="13">
        <v>296.25272727272716</v>
      </c>
      <c r="BS23" s="13">
        <v>297.11444444444436</v>
      </c>
      <c r="BT23" s="13">
        <v>278.23809523809513</v>
      </c>
      <c r="BU23" s="13">
        <v>268.69230769230774</v>
      </c>
      <c r="BV23" s="13">
        <v>273.86428571428576</v>
      </c>
      <c r="BW23" s="13">
        <v>267.83333333333337</v>
      </c>
      <c r="BX23" s="13">
        <v>298.36363636363643</v>
      </c>
      <c r="BY23" s="14">
        <v>287.41525179856103</v>
      </c>
      <c r="BZ23" s="38"/>
      <c r="CB23" s="32"/>
      <c r="CC23" s="66">
        <v>42695</v>
      </c>
      <c r="CD23" s="13">
        <v>262.15999999999991</v>
      </c>
      <c r="CE23" s="13">
        <v>256.62954545454539</v>
      </c>
      <c r="CF23" s="13">
        <v>255.84277777777777</v>
      </c>
      <c r="CG23" s="13">
        <v>239.19047619047615</v>
      </c>
      <c r="CH23" s="13">
        <v>230.61538461538464</v>
      </c>
      <c r="CI23" s="13">
        <v>236.86428571428573</v>
      </c>
      <c r="CJ23" s="13">
        <v>231.36666666666673</v>
      </c>
      <c r="CK23" s="13">
        <v>249.19090909090912</v>
      </c>
      <c r="CL23" s="14">
        <v>247.1490647482014</v>
      </c>
      <c r="CM23" s="38"/>
      <c r="CO23" s="32"/>
      <c r="CP23" s="66">
        <v>42331</v>
      </c>
      <c r="CQ23" s="13">
        <v>264.69999999999987</v>
      </c>
      <c r="CR23" s="13">
        <v>270.21818181818173</v>
      </c>
      <c r="CS23" s="13">
        <v>253.56666666666666</v>
      </c>
      <c r="CT23" s="13">
        <v>238.81428571428569</v>
      </c>
      <c r="CU23" s="13">
        <v>237.15384615384619</v>
      </c>
      <c r="CV23" s="13">
        <v>242.0071428571429</v>
      </c>
      <c r="CW23" s="13">
        <v>229.64000000000004</v>
      </c>
      <c r="CX23" s="13">
        <v>253.90909090909096</v>
      </c>
      <c r="CY23" s="14">
        <v>250.72158273381297</v>
      </c>
      <c r="CZ23" s="38"/>
      <c r="DB23" s="32"/>
      <c r="DC23" s="66">
        <v>41960</v>
      </c>
      <c r="DD23" s="13">
        <v>363.89999999999986</v>
      </c>
      <c r="DE23" s="13">
        <v>362.92727272727257</v>
      </c>
      <c r="DF23" s="13">
        <v>356.41055555555545</v>
      </c>
      <c r="DG23" s="13">
        <v>346.48571428571415</v>
      </c>
      <c r="DH23" s="13">
        <v>346.30769230769232</v>
      </c>
      <c r="DI23" s="13">
        <v>346.21428571428572</v>
      </c>
      <c r="DJ23" s="13">
        <v>349.84</v>
      </c>
      <c r="DK23" s="13">
        <v>352.09090909090912</v>
      </c>
      <c r="DL23" s="14">
        <v>354.26683453237405</v>
      </c>
      <c r="DM23" s="38"/>
      <c r="DO23" s="32"/>
      <c r="DP23" s="66">
        <v>41596</v>
      </c>
      <c r="DQ23" s="13">
        <v>401.06599999999986</v>
      </c>
      <c r="DR23" s="13">
        <v>401.84090909090895</v>
      </c>
      <c r="DS23" s="13">
        <v>398.2444444444443</v>
      </c>
      <c r="DT23" s="13">
        <v>381.81904761904741</v>
      </c>
      <c r="DU23" s="13">
        <v>380</v>
      </c>
      <c r="DV23" s="13">
        <v>377.79285714285709</v>
      </c>
      <c r="DW23" s="13">
        <v>385.03999999999991</v>
      </c>
      <c r="DX23" s="13">
        <v>381.58333333333331</v>
      </c>
      <c r="DY23" s="14">
        <v>390.26749999999987</v>
      </c>
      <c r="DZ23" s="38"/>
      <c r="EB23" s="32"/>
      <c r="EC23" s="66">
        <v>41232</v>
      </c>
      <c r="ED23" s="13">
        <v>429.2679999999998</v>
      </c>
      <c r="EE23" s="13">
        <v>429.44772727272715</v>
      </c>
      <c r="EF23" s="13">
        <v>422.64210526315782</v>
      </c>
      <c r="EG23" s="13">
        <v>409.72380952380939</v>
      </c>
      <c r="EH23" s="13">
        <v>404</v>
      </c>
      <c r="EI23" s="13">
        <v>393.22142857142853</v>
      </c>
      <c r="EJ23" s="13">
        <v>403.83266666666657</v>
      </c>
      <c r="EK23" s="13">
        <v>393.74166666666662</v>
      </c>
      <c r="EL23" s="14">
        <v>413.85418439716301</v>
      </c>
      <c r="EM23" s="38"/>
      <c r="EO23" s="32"/>
      <c r="EP23" s="66">
        <v>40868</v>
      </c>
      <c r="EQ23" s="13">
        <v>409.36923076923057</v>
      </c>
      <c r="ER23" s="13">
        <v>416.60499999999985</v>
      </c>
      <c r="ES23" s="13">
        <v>402.82157894736832</v>
      </c>
      <c r="ET23" s="13">
        <v>394.34761904761893</v>
      </c>
      <c r="EU23" s="13">
        <v>386.53846153846155</v>
      </c>
      <c r="EV23" s="13">
        <v>389.37142857142857</v>
      </c>
      <c r="EW23" s="13">
        <v>385.17333333333323</v>
      </c>
      <c r="EX23" s="13">
        <v>387.07499999999999</v>
      </c>
      <c r="EY23" s="14">
        <v>398.63792857142846</v>
      </c>
      <c r="EZ23" s="38"/>
      <c r="FB23" s="32"/>
      <c r="FC23" s="66">
        <v>40504</v>
      </c>
      <c r="FD23" s="13">
        <v>327.48076923076911</v>
      </c>
      <c r="FE23" s="13">
        <v>339.67999999999989</v>
      </c>
      <c r="FF23" s="13">
        <v>318.31578947368411</v>
      </c>
      <c r="FG23" s="13">
        <v>309.39523809523803</v>
      </c>
      <c r="FH23" s="13">
        <v>307.83846153846156</v>
      </c>
      <c r="FI23" s="13">
        <v>318.65714285714284</v>
      </c>
      <c r="FJ23" s="13">
        <v>304.04000000000002</v>
      </c>
      <c r="FK23" s="13">
        <v>306.30000000000007</v>
      </c>
      <c r="FL23" s="14">
        <v>318.14893617021272</v>
      </c>
      <c r="FM23" s="38"/>
      <c r="FO23" s="32"/>
      <c r="FP23" s="66">
        <v>40140</v>
      </c>
      <c r="FQ23" s="13">
        <v>291.21999999999986</v>
      </c>
      <c r="FR23" s="13">
        <v>295.47249999999991</v>
      </c>
      <c r="FS23" s="13">
        <v>285.58947368421047</v>
      </c>
      <c r="FT23" s="13">
        <v>275.72857142857134</v>
      </c>
      <c r="FU23" s="13">
        <v>270.07692307692309</v>
      </c>
      <c r="FV23" s="13">
        <v>284.61428571428576</v>
      </c>
      <c r="FW23" s="13">
        <v>268.30666666666673</v>
      </c>
      <c r="FX23" s="13">
        <v>269.14615384615388</v>
      </c>
      <c r="FY23" s="14">
        <v>281.61107142857139</v>
      </c>
      <c r="FZ23" s="38"/>
      <c r="GA23" s="3"/>
      <c r="GB23" s="32"/>
      <c r="GC23" s="66">
        <v>39769</v>
      </c>
      <c r="GD23" s="13">
        <v>310.2043478260868</v>
      </c>
      <c r="GE23" s="13">
        <v>314.47352941176462</v>
      </c>
      <c r="GF23" s="13">
        <v>311.5625</v>
      </c>
      <c r="GG23" s="13">
        <v>302.70526315789465</v>
      </c>
      <c r="GH23" s="13">
        <v>312.85384615384618</v>
      </c>
      <c r="GI23" s="13">
        <v>293.7923076923077</v>
      </c>
      <c r="GJ23" s="13">
        <v>299.24</v>
      </c>
      <c r="GK23" s="13">
        <v>293.24166666666673</v>
      </c>
      <c r="GL23" s="14">
        <v>305.55507812499997</v>
      </c>
      <c r="GM23" s="47"/>
      <c r="GN23" s="3"/>
      <c r="GO23" s="32"/>
      <c r="GP23" s="34" t="s">
        <v>347</v>
      </c>
      <c r="GQ23" s="13">
        <v>337</v>
      </c>
      <c r="GR23" s="13">
        <v>340.3</v>
      </c>
      <c r="GS23" s="13">
        <v>332.7</v>
      </c>
      <c r="GT23" s="13">
        <v>322.39999999999998</v>
      </c>
      <c r="GU23" s="13">
        <v>318.7</v>
      </c>
      <c r="GV23" s="13">
        <v>325.60000000000002</v>
      </c>
      <c r="GW23" s="13">
        <v>318.89999999999998</v>
      </c>
      <c r="GX23" s="13">
        <v>316.5</v>
      </c>
      <c r="GY23" s="14">
        <v>327.8</v>
      </c>
      <c r="GZ23" s="33"/>
      <c r="HA23" s="3"/>
      <c r="HB23" s="6"/>
      <c r="HC23" s="27" t="s">
        <v>304</v>
      </c>
      <c r="HD23" s="13">
        <v>258.3</v>
      </c>
      <c r="HE23" s="13">
        <v>262.2</v>
      </c>
      <c r="HF23" s="13">
        <v>262</v>
      </c>
      <c r="HG23" s="13">
        <v>249.6</v>
      </c>
      <c r="HH23" s="13">
        <v>251.3</v>
      </c>
      <c r="HI23" s="13">
        <v>248.2</v>
      </c>
      <c r="HJ23" s="13">
        <v>243.8</v>
      </c>
      <c r="HK23" s="13">
        <v>226.7</v>
      </c>
      <c r="HL23" s="14">
        <v>251.7</v>
      </c>
      <c r="HM23" s="3"/>
      <c r="HN23" s="6"/>
      <c r="HO23" s="6"/>
      <c r="HP23" s="27" t="s">
        <v>272</v>
      </c>
      <c r="HQ23" s="13">
        <v>268.89999999999998</v>
      </c>
      <c r="HR23" s="13">
        <v>268.7</v>
      </c>
      <c r="HS23" s="13">
        <v>267</v>
      </c>
      <c r="HT23" s="13">
        <v>256.5</v>
      </c>
      <c r="HU23" s="13">
        <v>245.8</v>
      </c>
      <c r="HV23" s="13">
        <v>255.3</v>
      </c>
      <c r="HW23" s="13">
        <v>251.7</v>
      </c>
      <c r="HX23" s="13">
        <v>251.7</v>
      </c>
      <c r="HY23" s="14">
        <v>259.60000000000002</v>
      </c>
      <c r="HZ23" s="3"/>
      <c r="IA23" s="6"/>
      <c r="IB23" s="6"/>
      <c r="IC23" s="27" t="s">
        <v>242</v>
      </c>
      <c r="ID23" s="13">
        <v>222.2</v>
      </c>
      <c r="IE23" s="13">
        <v>219.5</v>
      </c>
      <c r="IF23" s="13">
        <v>217.2</v>
      </c>
      <c r="IG23" s="13">
        <v>207.9</v>
      </c>
      <c r="IH23" s="13">
        <v>197.9</v>
      </c>
      <c r="II23" s="13">
        <v>201.6</v>
      </c>
      <c r="IJ23" s="13">
        <v>198.1</v>
      </c>
      <c r="IK23" s="13">
        <v>201.8</v>
      </c>
      <c r="IL23" s="14">
        <v>210.1</v>
      </c>
      <c r="IM23" s="22"/>
      <c r="IN23" s="3"/>
      <c r="IO23" s="6"/>
      <c r="IP23" s="3" t="s">
        <v>12</v>
      </c>
      <c r="IQ23" s="13">
        <v>162.6</v>
      </c>
      <c r="IR23" s="13">
        <v>163.69999999999999</v>
      </c>
      <c r="IS23" s="13">
        <v>152.9</v>
      </c>
      <c r="IT23" s="13">
        <v>140.9</v>
      </c>
      <c r="IU23" s="13">
        <v>133.30000000000001</v>
      </c>
      <c r="IV23" s="13">
        <v>140.4</v>
      </c>
      <c r="IW23" s="13">
        <v>136.1</v>
      </c>
      <c r="IX23" s="13">
        <v>140.6</v>
      </c>
      <c r="IY23" s="14">
        <v>147.9</v>
      </c>
      <c r="IZ23" s="3"/>
      <c r="JA23" s="6"/>
      <c r="JB23" s="6"/>
      <c r="JC23" s="3" t="s">
        <v>58</v>
      </c>
      <c r="JD23" s="13">
        <v>152.1</v>
      </c>
      <c r="JE23" s="13">
        <v>148.30000000000001</v>
      </c>
      <c r="JF23" s="13">
        <v>142.5</v>
      </c>
      <c r="JG23" s="13">
        <v>124.7</v>
      </c>
      <c r="JH23" s="13">
        <v>122.8</v>
      </c>
      <c r="JI23" s="13">
        <v>128.4</v>
      </c>
      <c r="JJ23" s="13">
        <v>123.8</v>
      </c>
      <c r="JK23" s="13">
        <v>127.5</v>
      </c>
      <c r="JL23" s="14">
        <v>135.4</v>
      </c>
      <c r="JM23" s="3"/>
      <c r="JN23" s="6"/>
      <c r="JO23" s="6"/>
      <c r="JP23" s="3" t="s">
        <v>89</v>
      </c>
      <c r="JQ23" s="13">
        <v>143.6</v>
      </c>
      <c r="JR23" s="13">
        <v>141.1</v>
      </c>
      <c r="JS23" s="13">
        <v>133.30000000000001</v>
      </c>
      <c r="JT23" s="13">
        <v>118.6</v>
      </c>
      <c r="JU23" s="13">
        <v>120.8</v>
      </c>
      <c r="JV23" s="13">
        <v>123.5</v>
      </c>
      <c r="JW23" s="13">
        <v>116</v>
      </c>
      <c r="JX23" s="13">
        <v>120.7</v>
      </c>
      <c r="JY23" s="14">
        <v>128.6</v>
      </c>
      <c r="JZ23" s="3"/>
      <c r="KA23" s="6"/>
      <c r="KB23" s="6"/>
      <c r="KC23" s="3" t="s">
        <v>120</v>
      </c>
      <c r="KD23" s="13">
        <v>174</v>
      </c>
      <c r="KE23" s="13">
        <v>165.9</v>
      </c>
      <c r="KF23" s="13">
        <v>161.19999999999999</v>
      </c>
      <c r="KG23" s="13">
        <v>156.69999999999999</v>
      </c>
      <c r="KH23" s="13">
        <v>147.69999999999999</v>
      </c>
      <c r="KI23" s="13">
        <v>146.80000000000001</v>
      </c>
      <c r="KJ23" s="13">
        <v>147.80000000000001</v>
      </c>
      <c r="KK23" s="13">
        <v>147.1</v>
      </c>
      <c r="KL23" s="14">
        <v>156.30000000000001</v>
      </c>
      <c r="KM23" s="3"/>
      <c r="KN23" s="6"/>
      <c r="KO23" s="6"/>
      <c r="KP23" s="3" t="s">
        <v>151</v>
      </c>
      <c r="KQ23" s="9">
        <v>131.6</v>
      </c>
      <c r="KR23" s="13">
        <v>128.19999999999999</v>
      </c>
      <c r="KS23" s="13">
        <v>116.7</v>
      </c>
      <c r="KT23" s="13">
        <v>108.9</v>
      </c>
      <c r="KU23" s="13">
        <v>104.2</v>
      </c>
      <c r="KV23" s="13">
        <v>106.4</v>
      </c>
      <c r="KW23" s="13">
        <v>105.8</v>
      </c>
      <c r="KX23" s="13">
        <v>105.5</v>
      </c>
      <c r="KY23" s="14">
        <v>113.6</v>
      </c>
      <c r="KZ23" s="3"/>
      <c r="LA23" s="6"/>
      <c r="LB23" s="6"/>
      <c r="LC23" s="3" t="s">
        <v>180</v>
      </c>
      <c r="LD23" s="9">
        <v>111.6</v>
      </c>
      <c r="LE23" s="13">
        <v>108.3</v>
      </c>
      <c r="LF23" s="13">
        <v>95.1</v>
      </c>
      <c r="LG23" s="13">
        <v>79.2</v>
      </c>
      <c r="LH23" s="13">
        <v>81.3</v>
      </c>
      <c r="LI23" s="13">
        <v>81.2</v>
      </c>
      <c r="LJ23" s="13">
        <v>78.8</v>
      </c>
      <c r="LK23" s="13">
        <v>75.7</v>
      </c>
      <c r="LL23" s="14">
        <v>89.1</v>
      </c>
      <c r="LM23" s="3"/>
      <c r="LN23" s="6"/>
      <c r="LO23" s="6"/>
      <c r="LP23" s="3" t="s">
        <v>207</v>
      </c>
      <c r="LQ23" s="9">
        <v>122.5</v>
      </c>
      <c r="LR23" s="13">
        <v>122.3</v>
      </c>
      <c r="LS23" s="13">
        <v>104.8</v>
      </c>
      <c r="LT23" s="13">
        <v>95.3</v>
      </c>
      <c r="LU23" s="13">
        <v>93.3</v>
      </c>
      <c r="LV23" s="13">
        <v>93.7</v>
      </c>
      <c r="LW23" s="13">
        <v>93</v>
      </c>
      <c r="LX23" s="14">
        <v>103.9</v>
      </c>
      <c r="LY23" s="3"/>
      <c r="LZ23" s="6"/>
    </row>
    <row r="24" spans="2:338">
      <c r="B24" s="32"/>
      <c r="C24" s="66">
        <v>44893</v>
      </c>
      <c r="D24" s="13">
        <v>522.51551724137948</v>
      </c>
      <c r="E24" s="13">
        <v>501.02238095238096</v>
      </c>
      <c r="F24" s="13">
        <v>525.36536585365855</v>
      </c>
      <c r="G24" s="13">
        <v>552.48260869565206</v>
      </c>
      <c r="H24" s="13">
        <v>518.34444444444443</v>
      </c>
      <c r="I24" s="13">
        <v>572.50666666666666</v>
      </c>
      <c r="J24" s="13">
        <v>537.3478260869565</v>
      </c>
      <c r="K24" s="13">
        <v>593.2992307692308</v>
      </c>
      <c r="L24" s="14">
        <v>540.36050508879612</v>
      </c>
      <c r="M24" s="38"/>
      <c r="O24" s="32"/>
      <c r="P24" s="66">
        <v>44529</v>
      </c>
      <c r="Q24" s="13">
        <v>370.5</v>
      </c>
      <c r="R24" s="13">
        <v>366.3</v>
      </c>
      <c r="S24" s="13">
        <v>361</v>
      </c>
      <c r="T24" s="13">
        <v>342.4</v>
      </c>
      <c r="U24" s="13">
        <v>335.6</v>
      </c>
      <c r="V24" s="13">
        <v>346.4</v>
      </c>
      <c r="W24" s="13">
        <v>336.4</v>
      </c>
      <c r="X24" s="13">
        <v>372.9</v>
      </c>
      <c r="Y24" s="14">
        <v>355.4</v>
      </c>
      <c r="Z24" s="38"/>
      <c r="AB24" s="32"/>
      <c r="AC24" s="66">
        <v>44165</v>
      </c>
      <c r="AD24" s="13">
        <v>268.8</v>
      </c>
      <c r="AE24" s="13">
        <v>264.10000000000002</v>
      </c>
      <c r="AF24" s="13">
        <v>250.3</v>
      </c>
      <c r="AG24" s="13">
        <v>238.2</v>
      </c>
      <c r="AH24" s="13">
        <v>221.8</v>
      </c>
      <c r="AI24" s="13">
        <v>238.2</v>
      </c>
      <c r="AJ24" s="13">
        <v>231</v>
      </c>
      <c r="AK24" s="13">
        <v>266.89999999999998</v>
      </c>
      <c r="AL24" s="14">
        <v>249.4</v>
      </c>
      <c r="AM24" s="38"/>
      <c r="AO24" s="32"/>
      <c r="AP24" s="66">
        <v>43794</v>
      </c>
      <c r="AQ24" s="13">
        <v>337.9</v>
      </c>
      <c r="AR24" s="13">
        <v>333.2</v>
      </c>
      <c r="AS24" s="13">
        <v>324.10000000000002</v>
      </c>
      <c r="AT24" s="13">
        <v>308.60000000000002</v>
      </c>
      <c r="AU24" s="13">
        <v>291.2</v>
      </c>
      <c r="AV24" s="13">
        <v>322.7</v>
      </c>
      <c r="AW24" s="13">
        <v>296.8</v>
      </c>
      <c r="AX24" s="13">
        <v>336.5</v>
      </c>
      <c r="AY24" s="14">
        <v>320.60000000000002</v>
      </c>
      <c r="AZ24" s="38"/>
      <c r="BB24" s="32"/>
      <c r="BC24" s="66">
        <v>43430</v>
      </c>
      <c r="BD24" s="13">
        <v>346.13999999999987</v>
      </c>
      <c r="BE24" s="13">
        <v>336.5052173913042</v>
      </c>
      <c r="BF24" s="13">
        <v>340.51777777777767</v>
      </c>
      <c r="BG24" s="13">
        <v>324.142857142857</v>
      </c>
      <c r="BH24" s="13">
        <v>306.93846153846158</v>
      </c>
      <c r="BI24" s="13">
        <v>330.67500000000001</v>
      </c>
      <c r="BJ24" s="13">
        <v>316.63333333333333</v>
      </c>
      <c r="BK24" s="13">
        <v>344.90909090909093</v>
      </c>
      <c r="BL24" s="14">
        <v>332.11043478260859</v>
      </c>
      <c r="BM24" s="38"/>
      <c r="BO24" s="32"/>
      <c r="BP24" s="66">
        <v>43066</v>
      </c>
      <c r="BQ24" s="13">
        <v>305.29999999999984</v>
      </c>
      <c r="BR24" s="13">
        <v>296.18636363636352</v>
      </c>
      <c r="BS24" s="13">
        <v>299.13944444444434</v>
      </c>
      <c r="BT24" s="13">
        <v>280.04761904761898</v>
      </c>
      <c r="BU24" s="13">
        <v>271.46153846153851</v>
      </c>
      <c r="BV24" s="13">
        <v>278.50714285714287</v>
      </c>
      <c r="BW24" s="13">
        <v>273.62</v>
      </c>
      <c r="BX24" s="13">
        <v>303.54545454545456</v>
      </c>
      <c r="BY24" s="14">
        <v>289.82381294964023</v>
      </c>
      <c r="BZ24" s="38"/>
      <c r="CB24" s="32"/>
      <c r="CC24" s="66">
        <v>42702</v>
      </c>
      <c r="CD24" s="13">
        <v>264.67199999999991</v>
      </c>
      <c r="CE24" s="13">
        <v>257.94772727272721</v>
      </c>
      <c r="CF24" s="13">
        <v>257.5577777777778</v>
      </c>
      <c r="CG24" s="13">
        <v>240.80952380952377</v>
      </c>
      <c r="CH24" s="13">
        <v>230.92307692307696</v>
      </c>
      <c r="CI24" s="13">
        <v>237.43571428571431</v>
      </c>
      <c r="CJ24" s="13">
        <v>235.03333333333339</v>
      </c>
      <c r="CK24" s="13">
        <v>252.10000000000002</v>
      </c>
      <c r="CL24" s="14">
        <v>248.98841726618699</v>
      </c>
      <c r="CM24" s="38"/>
      <c r="CO24" s="32"/>
      <c r="CP24" s="66">
        <v>42338</v>
      </c>
      <c r="CQ24" s="13">
        <v>263.41199999999992</v>
      </c>
      <c r="CR24" s="13">
        <v>267.52954545454537</v>
      </c>
      <c r="CS24" s="13">
        <v>251.24888888888893</v>
      </c>
      <c r="CT24" s="13">
        <v>238.62380952380948</v>
      </c>
      <c r="CU24" s="13">
        <v>237.92307692307696</v>
      </c>
      <c r="CV24" s="13">
        <v>241.0071428571429</v>
      </c>
      <c r="CW24" s="13">
        <v>232.64000000000004</v>
      </c>
      <c r="CX24" s="13">
        <v>253.00000000000003</v>
      </c>
      <c r="CY24" s="14">
        <v>249.95848920863313</v>
      </c>
      <c r="CZ24" s="38"/>
      <c r="DB24" s="32"/>
      <c r="DC24" s="66">
        <v>41967</v>
      </c>
      <c r="DD24" s="13">
        <v>362.29999999999984</v>
      </c>
      <c r="DE24" s="13">
        <v>359.89772727272708</v>
      </c>
      <c r="DF24" s="13">
        <v>355.01055555555547</v>
      </c>
      <c r="DG24" s="13">
        <v>345.81904761904747</v>
      </c>
      <c r="DH24" s="13">
        <v>341.92307692307691</v>
      </c>
      <c r="DI24" s="13">
        <v>346.17142857142852</v>
      </c>
      <c r="DJ24" s="13">
        <v>347.37333333333328</v>
      </c>
      <c r="DK24" s="13">
        <v>351.65454545454548</v>
      </c>
      <c r="DL24" s="14">
        <v>352.50244604316532</v>
      </c>
      <c r="DM24" s="38"/>
      <c r="DO24" s="32"/>
      <c r="DP24" s="66">
        <v>41603</v>
      </c>
      <c r="DQ24" s="13">
        <v>406.26599999999985</v>
      </c>
      <c r="DR24" s="13">
        <v>406.99318181818165</v>
      </c>
      <c r="DS24" s="13">
        <v>406.81666666666655</v>
      </c>
      <c r="DT24" s="13">
        <v>385.05714285714265</v>
      </c>
      <c r="DU24" s="13">
        <v>383.61538461538464</v>
      </c>
      <c r="DV24" s="13">
        <v>383.79285714285709</v>
      </c>
      <c r="DW24" s="13">
        <v>387.63999999999993</v>
      </c>
      <c r="DX24" s="13">
        <v>386.1583333333333</v>
      </c>
      <c r="DY24" s="14">
        <v>395.19999999999987</v>
      </c>
      <c r="DZ24" s="38"/>
      <c r="EB24" s="32"/>
      <c r="EC24" s="66">
        <v>41239</v>
      </c>
      <c r="ED24" s="13">
        <v>430.06799999999981</v>
      </c>
      <c r="EE24" s="13">
        <v>433.89999999999981</v>
      </c>
      <c r="EF24" s="13">
        <v>424.38999999999987</v>
      </c>
      <c r="EG24" s="13">
        <v>411.00952380952367</v>
      </c>
      <c r="EH24" s="13">
        <v>406.07692307692309</v>
      </c>
      <c r="EI24" s="13">
        <v>395.3642857142857</v>
      </c>
      <c r="EJ24" s="13">
        <v>406.17333333333323</v>
      </c>
      <c r="EK24" s="13">
        <v>396.57499999999999</v>
      </c>
      <c r="EL24" s="14">
        <v>416.01212765957433</v>
      </c>
      <c r="EM24" s="38"/>
      <c r="EO24" s="32"/>
      <c r="EP24" s="66">
        <v>40875</v>
      </c>
      <c r="EQ24" s="13">
        <v>406.36923076923057</v>
      </c>
      <c r="ER24" s="13">
        <v>413.30499999999984</v>
      </c>
      <c r="ES24" s="13">
        <v>401.1015789473683</v>
      </c>
      <c r="ET24" s="13">
        <v>391.72857142857129</v>
      </c>
      <c r="EU24" s="13">
        <v>385</v>
      </c>
      <c r="EV24" s="13">
        <v>388.3</v>
      </c>
      <c r="EW24" s="13">
        <v>383.97333333333324</v>
      </c>
      <c r="EX24" s="13">
        <v>387.57499999999999</v>
      </c>
      <c r="EY24" s="14">
        <v>396.647357142857</v>
      </c>
      <c r="EZ24" s="38"/>
      <c r="FB24" s="32"/>
      <c r="FC24" s="66">
        <v>40511</v>
      </c>
      <c r="FD24" s="13">
        <v>328.36538461538447</v>
      </c>
      <c r="FE24" s="13">
        <v>338.96999999999991</v>
      </c>
      <c r="FF24" s="13">
        <v>321.14210526315782</v>
      </c>
      <c r="FG24" s="13">
        <v>314.20476190476177</v>
      </c>
      <c r="FH24" s="13">
        <v>307.53076923076929</v>
      </c>
      <c r="FI24" s="13">
        <v>319.15714285714284</v>
      </c>
      <c r="FJ24" s="13">
        <v>304.57333333333338</v>
      </c>
      <c r="FK24" s="13">
        <v>305.76153846153852</v>
      </c>
      <c r="FL24" s="14">
        <v>319.33687943262402</v>
      </c>
      <c r="FM24" s="38"/>
      <c r="FO24" s="32"/>
      <c r="FP24" s="66">
        <v>40147</v>
      </c>
      <c r="FQ24" s="13">
        <v>290.70399999999989</v>
      </c>
      <c r="FR24" s="13">
        <v>296.70749999999987</v>
      </c>
      <c r="FS24" s="13">
        <v>286.22105263157891</v>
      </c>
      <c r="FT24" s="13">
        <v>277.58571428571423</v>
      </c>
      <c r="FU24" s="13">
        <v>269.37692307692311</v>
      </c>
      <c r="FV24" s="13">
        <v>284.02857142857147</v>
      </c>
      <c r="FW24" s="13">
        <v>268.44000000000005</v>
      </c>
      <c r="FX24" s="13">
        <v>268.76153846153852</v>
      </c>
      <c r="FY24" s="14">
        <v>281.91464285714289</v>
      </c>
      <c r="FZ24" s="38"/>
      <c r="GA24" s="3"/>
      <c r="GB24" s="32"/>
      <c r="GC24" s="66">
        <v>39776</v>
      </c>
      <c r="GD24" s="13">
        <v>300.20869565217379</v>
      </c>
      <c r="GE24" s="13">
        <v>305.92058823529408</v>
      </c>
      <c r="GF24" s="13">
        <v>299.09375</v>
      </c>
      <c r="GG24" s="13">
        <v>296.54736842105257</v>
      </c>
      <c r="GH24" s="13">
        <v>301.0846153846154</v>
      </c>
      <c r="GI24" s="13">
        <v>283.7923076923077</v>
      </c>
      <c r="GJ24" s="13">
        <v>285.44</v>
      </c>
      <c r="GK24" s="13">
        <v>286.65833333333336</v>
      </c>
      <c r="GL24" s="14">
        <v>295.705078125</v>
      </c>
      <c r="GM24" s="47"/>
      <c r="GN24" s="3"/>
      <c r="GO24" s="32"/>
      <c r="GP24" s="34" t="s">
        <v>348</v>
      </c>
      <c r="GQ24" s="13">
        <v>338.2</v>
      </c>
      <c r="GR24" s="13">
        <v>341.7</v>
      </c>
      <c r="GS24" s="13">
        <v>334.5</v>
      </c>
      <c r="GT24" s="13">
        <v>323.60000000000002</v>
      </c>
      <c r="GU24" s="13">
        <v>319.3</v>
      </c>
      <c r="GV24" s="13">
        <v>327.8</v>
      </c>
      <c r="GW24" s="13">
        <v>320.39999999999998</v>
      </c>
      <c r="GX24" s="13">
        <v>319.8</v>
      </c>
      <c r="GY24" s="14">
        <v>329.4</v>
      </c>
      <c r="GZ24" s="33"/>
      <c r="HA24" s="3"/>
      <c r="HB24" s="6"/>
      <c r="HC24" s="27" t="s">
        <v>305</v>
      </c>
      <c r="HD24" s="13">
        <v>256.89999999999998</v>
      </c>
      <c r="HE24" s="13">
        <v>261.3</v>
      </c>
      <c r="HF24" s="13">
        <v>262</v>
      </c>
      <c r="HG24" s="13">
        <v>249.6</v>
      </c>
      <c r="HH24" s="13">
        <v>251.7</v>
      </c>
      <c r="HI24" s="13">
        <v>246.8</v>
      </c>
      <c r="HJ24" s="13">
        <v>243.9</v>
      </c>
      <c r="HK24" s="13">
        <v>227.6</v>
      </c>
      <c r="HL24" s="14">
        <v>251.3</v>
      </c>
      <c r="HM24" s="3"/>
      <c r="HN24" s="6"/>
      <c r="HO24" s="6"/>
      <c r="HP24" s="27" t="s">
        <v>273</v>
      </c>
      <c r="HQ24" s="13">
        <v>267.39999999999998</v>
      </c>
      <c r="HR24" s="13">
        <v>264.8</v>
      </c>
      <c r="HS24" s="13">
        <v>265.39999999999998</v>
      </c>
      <c r="HT24" s="13">
        <v>251.6</v>
      </c>
      <c r="HU24" s="13">
        <v>244</v>
      </c>
      <c r="HV24" s="13">
        <v>251.1</v>
      </c>
      <c r="HW24" s="13">
        <v>249.6</v>
      </c>
      <c r="HX24" s="13">
        <v>246.9</v>
      </c>
      <c r="HY24" s="14">
        <v>256.60000000000002</v>
      </c>
      <c r="HZ24" s="3"/>
      <c r="IA24" s="6"/>
      <c r="IB24" s="6"/>
      <c r="IC24" s="27" t="s">
        <v>243</v>
      </c>
      <c r="ID24" s="13">
        <v>223.6</v>
      </c>
      <c r="IE24" s="13">
        <v>222</v>
      </c>
      <c r="IF24" s="13">
        <v>219.5</v>
      </c>
      <c r="IG24" s="13">
        <v>205.5</v>
      </c>
      <c r="IH24" s="13">
        <v>199.2</v>
      </c>
      <c r="II24" s="13">
        <v>202.2</v>
      </c>
      <c r="IJ24" s="13">
        <v>198.3</v>
      </c>
      <c r="IK24" s="13">
        <v>202.4</v>
      </c>
      <c r="IL24" s="14">
        <v>211</v>
      </c>
      <c r="IM24" s="22"/>
      <c r="IN24" s="3"/>
      <c r="IO24" s="6"/>
      <c r="IP24" s="3" t="s">
        <v>13</v>
      </c>
      <c r="IQ24" s="13">
        <v>164.6</v>
      </c>
      <c r="IR24" s="13">
        <v>164.1</v>
      </c>
      <c r="IS24" s="13">
        <v>154.5</v>
      </c>
      <c r="IT24" s="13">
        <v>142.1</v>
      </c>
      <c r="IU24" s="13">
        <v>135.19999999999999</v>
      </c>
      <c r="IV24" s="13">
        <v>142.80000000000001</v>
      </c>
      <c r="IW24" s="13">
        <v>135.6</v>
      </c>
      <c r="IX24" s="13">
        <v>140.6</v>
      </c>
      <c r="IY24" s="14">
        <v>149.1</v>
      </c>
      <c r="IZ24" s="3"/>
      <c r="JA24" s="6"/>
      <c r="JB24" s="6"/>
      <c r="JC24" s="3" t="s">
        <v>59</v>
      </c>
      <c r="JD24" s="13">
        <v>152.9</v>
      </c>
      <c r="JE24" s="13">
        <v>150.5</v>
      </c>
      <c r="JF24" s="13">
        <v>142.5</v>
      </c>
      <c r="JG24" s="13">
        <v>125.3</v>
      </c>
      <c r="JH24" s="13">
        <v>123.4</v>
      </c>
      <c r="JI24" s="13">
        <v>128.9</v>
      </c>
      <c r="JJ24" s="13">
        <v>123.8</v>
      </c>
      <c r="JK24" s="13">
        <v>127.5</v>
      </c>
      <c r="JL24" s="14">
        <v>136</v>
      </c>
      <c r="JM24" s="3"/>
      <c r="JN24" s="6"/>
      <c r="JO24" s="6"/>
      <c r="JP24" s="3" t="s">
        <v>90</v>
      </c>
      <c r="JQ24" s="13">
        <v>139.6</v>
      </c>
      <c r="JR24" s="13">
        <v>136.6</v>
      </c>
      <c r="JS24" s="13">
        <v>131.69999999999999</v>
      </c>
      <c r="JT24" s="13">
        <v>118.1</v>
      </c>
      <c r="JU24" s="13">
        <v>121.3</v>
      </c>
      <c r="JV24" s="13">
        <v>122.5</v>
      </c>
      <c r="JW24" s="13">
        <v>115.9</v>
      </c>
      <c r="JX24" s="13">
        <v>119.8</v>
      </c>
      <c r="JY24" s="14">
        <v>126.9</v>
      </c>
      <c r="JZ24" s="3"/>
      <c r="KA24" s="6"/>
      <c r="KB24" s="6"/>
      <c r="KC24" s="3" t="s">
        <v>121</v>
      </c>
      <c r="KD24" s="13">
        <v>177</v>
      </c>
      <c r="KE24" s="13">
        <v>171.4</v>
      </c>
      <c r="KF24" s="13">
        <v>165.2</v>
      </c>
      <c r="KG24" s="13">
        <v>160.4</v>
      </c>
      <c r="KH24" s="13">
        <v>151.6</v>
      </c>
      <c r="KI24" s="13">
        <v>149.80000000000001</v>
      </c>
      <c r="KJ24" s="13">
        <v>150.80000000000001</v>
      </c>
      <c r="KK24" s="13">
        <v>150.1</v>
      </c>
      <c r="KL24" s="14">
        <v>159.9</v>
      </c>
      <c r="KM24" s="3"/>
      <c r="KN24" s="6"/>
      <c r="KO24" s="6"/>
      <c r="KP24" s="3" t="s">
        <v>152</v>
      </c>
      <c r="KQ24" s="9">
        <v>132.69999999999999</v>
      </c>
      <c r="KR24" s="13">
        <v>128.19999999999999</v>
      </c>
      <c r="KS24" s="13">
        <v>118.7</v>
      </c>
      <c r="KT24" s="13">
        <v>109.9</v>
      </c>
      <c r="KU24" s="13">
        <v>104.9</v>
      </c>
      <c r="KV24" s="13">
        <v>106.9</v>
      </c>
      <c r="KW24" s="13">
        <v>106.3</v>
      </c>
      <c r="KX24" s="13">
        <v>106.8</v>
      </c>
      <c r="KY24" s="14">
        <v>114.5</v>
      </c>
      <c r="KZ24" s="3"/>
      <c r="LA24" s="6"/>
      <c r="LB24" s="6"/>
      <c r="LC24" s="3" t="s">
        <v>181</v>
      </c>
      <c r="LD24" s="9">
        <v>110.9</v>
      </c>
      <c r="LE24" s="13">
        <v>107.7</v>
      </c>
      <c r="LF24" s="13">
        <v>94.8</v>
      </c>
      <c r="LG24" s="13">
        <v>79</v>
      </c>
      <c r="LH24" s="13">
        <v>80.900000000000006</v>
      </c>
      <c r="LI24" s="13">
        <v>81.5</v>
      </c>
      <c r="LJ24" s="13">
        <v>79.8</v>
      </c>
      <c r="LK24" s="13">
        <v>76.2</v>
      </c>
      <c r="LL24" s="14">
        <v>89</v>
      </c>
      <c r="LM24" s="3"/>
      <c r="LN24" s="6"/>
      <c r="LO24" s="6"/>
      <c r="LP24" s="3" t="s">
        <v>208</v>
      </c>
      <c r="LQ24" s="9">
        <v>122.3</v>
      </c>
      <c r="LR24" s="13">
        <v>122</v>
      </c>
      <c r="LS24" s="13">
        <v>105</v>
      </c>
      <c r="LT24" s="13">
        <v>95.5</v>
      </c>
      <c r="LU24" s="13">
        <v>93.3</v>
      </c>
      <c r="LV24" s="13">
        <v>94.1</v>
      </c>
      <c r="LW24" s="13">
        <v>93.1</v>
      </c>
      <c r="LX24" s="14">
        <v>103.9</v>
      </c>
      <c r="LY24" s="3"/>
      <c r="LZ24" s="6"/>
    </row>
    <row r="25" spans="2:338">
      <c r="B25" s="32"/>
      <c r="C25" s="66">
        <v>44900</v>
      </c>
      <c r="D25" s="28">
        <v>500.77586206896581</v>
      </c>
      <c r="E25" s="28">
        <v>474.60714285714306</v>
      </c>
      <c r="F25" s="28">
        <v>508.09512195121948</v>
      </c>
      <c r="G25" s="28">
        <v>509.12083333333339</v>
      </c>
      <c r="H25" s="28">
        <v>498.27368421052637</v>
      </c>
      <c r="I25" s="28">
        <v>556.75384615384621</v>
      </c>
      <c r="J25" s="28">
        <v>507.95416666666677</v>
      </c>
      <c r="K25" s="28">
        <v>584.06846153846163</v>
      </c>
      <c r="L25" s="14">
        <v>517.45613984752026</v>
      </c>
      <c r="M25" s="47"/>
      <c r="O25" s="32"/>
      <c r="P25" s="66">
        <v>44536</v>
      </c>
      <c r="Q25" s="13">
        <v>362.4</v>
      </c>
      <c r="R25" s="13">
        <v>359.6</v>
      </c>
      <c r="S25" s="13">
        <v>354.5</v>
      </c>
      <c r="T25" s="13">
        <v>349.1</v>
      </c>
      <c r="U25" s="13">
        <v>329.2</v>
      </c>
      <c r="V25" s="13">
        <v>345.3</v>
      </c>
      <c r="W25" s="13">
        <v>335</v>
      </c>
      <c r="X25" s="13">
        <v>371.1</v>
      </c>
      <c r="Y25" s="14">
        <v>351.6</v>
      </c>
      <c r="Z25" s="47"/>
      <c r="AB25" s="32"/>
      <c r="AC25" s="66">
        <v>44172</v>
      </c>
      <c r="AD25" s="13">
        <v>270.2</v>
      </c>
      <c r="AE25" s="13">
        <v>266.2</v>
      </c>
      <c r="AF25" s="13">
        <v>252.9</v>
      </c>
      <c r="AG25" s="13">
        <v>240.9</v>
      </c>
      <c r="AH25" s="13">
        <v>223.2</v>
      </c>
      <c r="AI25" s="13">
        <v>242.5</v>
      </c>
      <c r="AJ25" s="13">
        <v>234.4</v>
      </c>
      <c r="AK25" s="13">
        <v>268.10000000000002</v>
      </c>
      <c r="AL25" s="14">
        <v>251.6</v>
      </c>
      <c r="AM25" s="47"/>
      <c r="AO25" s="32"/>
      <c r="AP25" s="66">
        <v>43801</v>
      </c>
      <c r="AQ25" s="13">
        <v>341</v>
      </c>
      <c r="AR25" s="13">
        <v>333.7</v>
      </c>
      <c r="AS25" s="13">
        <v>325.10000000000002</v>
      </c>
      <c r="AT25" s="13">
        <v>309.3</v>
      </c>
      <c r="AU25" s="13">
        <v>292.5</v>
      </c>
      <c r="AV25" s="13">
        <v>323.8</v>
      </c>
      <c r="AW25" s="13">
        <v>296.8</v>
      </c>
      <c r="AX25" s="13">
        <v>336.5</v>
      </c>
      <c r="AY25" s="14">
        <v>321.7</v>
      </c>
      <c r="AZ25" s="47"/>
      <c r="BA25" s="102"/>
      <c r="BB25" s="32"/>
      <c r="BC25" s="66">
        <v>43437</v>
      </c>
      <c r="BD25" s="13">
        <v>338.01999999999987</v>
      </c>
      <c r="BE25" s="13">
        <v>326.47608695652161</v>
      </c>
      <c r="BF25" s="13">
        <v>331.78277777777771</v>
      </c>
      <c r="BG25" s="13">
        <v>319.61904761904748</v>
      </c>
      <c r="BH25" s="13">
        <v>300.93846153846158</v>
      </c>
      <c r="BI25" s="13">
        <v>330.0916666666667</v>
      </c>
      <c r="BJ25" s="13">
        <v>312.56666666666666</v>
      </c>
      <c r="BK25" s="13">
        <v>344.63636363636368</v>
      </c>
      <c r="BL25" s="14">
        <v>326.06043478260864</v>
      </c>
      <c r="BM25" s="47"/>
      <c r="BO25" s="32"/>
      <c r="BP25" s="66">
        <v>43073</v>
      </c>
      <c r="BQ25" s="13">
        <v>306.21999999999986</v>
      </c>
      <c r="BR25" s="13">
        <v>299.06590909090897</v>
      </c>
      <c r="BS25" s="13">
        <v>303.88499999999993</v>
      </c>
      <c r="BT25" s="13">
        <v>283.47619047619037</v>
      </c>
      <c r="BU25" s="13">
        <v>273.00000000000006</v>
      </c>
      <c r="BV25" s="13">
        <v>281.36428571428576</v>
      </c>
      <c r="BW25" s="13">
        <v>275.72000000000003</v>
      </c>
      <c r="BX25" s="13">
        <v>305.09090909090912</v>
      </c>
      <c r="BY25" s="14">
        <v>292.3581294964028</v>
      </c>
      <c r="BZ25" s="47"/>
      <c r="CB25" s="32"/>
      <c r="CC25" s="66">
        <v>42709</v>
      </c>
      <c r="CD25" s="13">
        <v>273.09199999999987</v>
      </c>
      <c r="CE25" s="13">
        <v>266.31818181818176</v>
      </c>
      <c r="CF25" s="13">
        <v>267.81999999999994</v>
      </c>
      <c r="CG25" s="13">
        <v>246.99999999999994</v>
      </c>
      <c r="CH25" s="13">
        <v>238.7692307692308</v>
      </c>
      <c r="CI25" s="13">
        <v>245.79285714285717</v>
      </c>
      <c r="CJ25" s="13">
        <v>241.04000000000005</v>
      </c>
      <c r="CK25" s="13">
        <v>263.37272727272733</v>
      </c>
      <c r="CL25" s="14">
        <v>257.20762589928052</v>
      </c>
      <c r="CM25" s="47"/>
      <c r="CO25" s="32"/>
      <c r="CP25" s="66">
        <v>42345</v>
      </c>
      <c r="CQ25" s="13">
        <v>260.63999999999987</v>
      </c>
      <c r="CR25" s="13">
        <v>262.67272727272717</v>
      </c>
      <c r="CS25" s="13">
        <v>250.31</v>
      </c>
      <c r="CT25" s="13">
        <v>237.33809523809521</v>
      </c>
      <c r="CU25" s="13">
        <v>236.84615384615387</v>
      </c>
      <c r="CV25" s="13">
        <v>240.07857142857145</v>
      </c>
      <c r="CW25" s="13">
        <v>230.97333333333339</v>
      </c>
      <c r="CX25" s="13">
        <v>254.54545454545459</v>
      </c>
      <c r="CY25" s="14">
        <v>248.12359712230216</v>
      </c>
      <c r="CZ25" s="47"/>
      <c r="DB25" s="32"/>
      <c r="DC25" s="66">
        <v>41974</v>
      </c>
      <c r="DD25" s="13">
        <v>357.21999999999986</v>
      </c>
      <c r="DE25" s="13">
        <v>356.67045454545439</v>
      </c>
      <c r="DF25" s="13">
        <v>351.67777777777769</v>
      </c>
      <c r="DG25" s="13">
        <v>342.58095238095223</v>
      </c>
      <c r="DH25" s="13">
        <v>341.92307692307691</v>
      </c>
      <c r="DI25" s="13">
        <v>345.58571428571429</v>
      </c>
      <c r="DJ25" s="13">
        <v>346.23999999999995</v>
      </c>
      <c r="DK25" s="13">
        <v>350.04545454545456</v>
      </c>
      <c r="DL25" s="14">
        <v>349.84856115107902</v>
      </c>
      <c r="DM25" s="47"/>
      <c r="DO25" s="32"/>
      <c r="DP25" s="66">
        <v>41610</v>
      </c>
      <c r="DQ25" s="13">
        <v>407.94399999999979</v>
      </c>
      <c r="DR25" s="13">
        <v>409.08409090909078</v>
      </c>
      <c r="DS25" s="13">
        <v>407.89222222222207</v>
      </c>
      <c r="DT25" s="13">
        <v>389.39047619047602</v>
      </c>
      <c r="DU25" s="13">
        <v>386.07692307692309</v>
      </c>
      <c r="DV25" s="13">
        <v>385.72142857142853</v>
      </c>
      <c r="DW25" s="13">
        <v>392.63999999999993</v>
      </c>
      <c r="DX25" s="13">
        <v>386.57499999999999</v>
      </c>
      <c r="DY25" s="14">
        <v>397.60935714285705</v>
      </c>
      <c r="DZ25" s="47"/>
      <c r="EB25" s="32"/>
      <c r="EC25" s="66">
        <v>41246</v>
      </c>
      <c r="ED25" s="13">
        <v>428.10799999999983</v>
      </c>
      <c r="EE25" s="13">
        <v>432.55454545454535</v>
      </c>
      <c r="EF25" s="13">
        <v>424.34842105263141</v>
      </c>
      <c r="EG25" s="13">
        <v>411.62857142857126</v>
      </c>
      <c r="EH25" s="13">
        <v>406.30769230769232</v>
      </c>
      <c r="EI25" s="13">
        <v>397.00714285714281</v>
      </c>
      <c r="EJ25" s="13">
        <v>406.17333333333323</v>
      </c>
      <c r="EK25" s="13">
        <v>398.49166666666662</v>
      </c>
      <c r="EL25" s="14">
        <v>415.88879432624105</v>
      </c>
      <c r="EM25" s="47"/>
      <c r="EO25" s="32"/>
      <c r="EP25" s="66">
        <v>40882</v>
      </c>
      <c r="EQ25" s="13">
        <v>407.48461538461521</v>
      </c>
      <c r="ER25" s="13">
        <v>411.40499999999986</v>
      </c>
      <c r="ES25" s="13">
        <v>402.4115789473683</v>
      </c>
      <c r="ET25" s="13">
        <v>391.15714285714273</v>
      </c>
      <c r="EU25" s="13">
        <v>385.07692307692309</v>
      </c>
      <c r="EV25" s="13">
        <v>387.37142857142857</v>
      </c>
      <c r="EW25" s="13">
        <v>384.30666666666656</v>
      </c>
      <c r="EX25" s="13">
        <v>387.99166666666662</v>
      </c>
      <c r="EY25" s="14">
        <v>396.66085714285703</v>
      </c>
      <c r="EZ25" s="47"/>
      <c r="FB25" s="32"/>
      <c r="FC25" s="66">
        <v>40518</v>
      </c>
      <c r="FD25" s="13">
        <v>337.86538461538447</v>
      </c>
      <c r="FE25" s="13">
        <v>342.76499999999987</v>
      </c>
      <c r="FF25" s="13">
        <v>332.46052631578937</v>
      </c>
      <c r="FG25" s="13">
        <v>322.63333333333321</v>
      </c>
      <c r="FH25" s="13">
        <v>316.68461538461543</v>
      </c>
      <c r="FI25" s="13">
        <v>328.01428571428568</v>
      </c>
      <c r="FJ25" s="13">
        <v>314.90666666666669</v>
      </c>
      <c r="FK25" s="13">
        <v>310.53076923076929</v>
      </c>
      <c r="FL25" s="14">
        <v>327.66985815602828</v>
      </c>
      <c r="FM25" s="47"/>
      <c r="FO25" s="32"/>
      <c r="FP25" s="66">
        <v>40154</v>
      </c>
      <c r="FQ25" s="13">
        <v>293.60000000000002</v>
      </c>
      <c r="FR25" s="13">
        <v>301.5</v>
      </c>
      <c r="FS25" s="13">
        <v>288.2</v>
      </c>
      <c r="FT25" s="13">
        <v>276</v>
      </c>
      <c r="FU25" s="13">
        <v>273.3</v>
      </c>
      <c r="FV25" s="13">
        <v>286.10000000000002</v>
      </c>
      <c r="FW25" s="13">
        <v>271.3</v>
      </c>
      <c r="FX25" s="13">
        <v>269.39999999999998</v>
      </c>
      <c r="FY25" s="14">
        <v>284.10000000000002</v>
      </c>
      <c r="FZ25" s="47"/>
      <c r="GA25" s="3"/>
      <c r="GB25" s="32"/>
      <c r="GC25" s="66">
        <v>39783</v>
      </c>
      <c r="GD25" s="13">
        <v>301.2043478260868</v>
      </c>
      <c r="GE25" s="13">
        <v>303.6970588235294</v>
      </c>
      <c r="GF25" s="13">
        <v>298.828125</v>
      </c>
      <c r="GG25" s="13">
        <v>295.81052631578939</v>
      </c>
      <c r="GH25" s="13">
        <v>299.39230769230772</v>
      </c>
      <c r="GI25" s="13">
        <v>280.94615384615383</v>
      </c>
      <c r="GJ25" s="13">
        <v>282.77333333333337</v>
      </c>
      <c r="GK25" s="13">
        <v>279.40833333333336</v>
      </c>
      <c r="GL25" s="14">
        <v>293.99296874999999</v>
      </c>
      <c r="GM25" s="47"/>
      <c r="GN25" s="3"/>
      <c r="GO25" s="32"/>
      <c r="GP25" s="34" t="s">
        <v>349</v>
      </c>
      <c r="GQ25" s="13">
        <v>348</v>
      </c>
      <c r="GR25" s="13">
        <v>353.2</v>
      </c>
      <c r="GS25" s="13">
        <v>343.2</v>
      </c>
      <c r="GT25" s="13">
        <v>333.8</v>
      </c>
      <c r="GU25" s="13">
        <v>325.10000000000002</v>
      </c>
      <c r="GV25" s="13">
        <v>333.1</v>
      </c>
      <c r="GW25" s="13">
        <v>325.2</v>
      </c>
      <c r="GX25" s="13">
        <v>323.39999999999998</v>
      </c>
      <c r="GY25" s="14">
        <v>337.3</v>
      </c>
      <c r="GZ25" s="33"/>
      <c r="HA25" s="3"/>
      <c r="HB25" s="6"/>
      <c r="HC25" s="27" t="s">
        <v>306</v>
      </c>
      <c r="HD25" s="13">
        <v>257.5</v>
      </c>
      <c r="HE25" s="13">
        <v>261.60000000000002</v>
      </c>
      <c r="HF25" s="13">
        <v>262.60000000000002</v>
      </c>
      <c r="HG25" s="13">
        <v>249.6</v>
      </c>
      <c r="HH25" s="13">
        <v>251.7</v>
      </c>
      <c r="HI25" s="13">
        <v>248.6</v>
      </c>
      <c r="HJ25" s="13">
        <v>243.9</v>
      </c>
      <c r="HK25" s="13">
        <v>226.3</v>
      </c>
      <c r="HL25" s="14">
        <v>251.6</v>
      </c>
      <c r="HM25" s="3"/>
      <c r="HN25" s="6"/>
      <c r="HO25" s="6"/>
      <c r="HP25" s="27" t="s">
        <v>274</v>
      </c>
      <c r="HQ25" s="13">
        <v>266.7</v>
      </c>
      <c r="HR25" s="13">
        <v>264.8</v>
      </c>
      <c r="HS25" s="13">
        <v>265.10000000000002</v>
      </c>
      <c r="HT25" s="13">
        <v>249.4</v>
      </c>
      <c r="HU25" s="13">
        <v>242.5</v>
      </c>
      <c r="HV25" s="13">
        <v>247.4</v>
      </c>
      <c r="HW25" s="13">
        <v>248.6</v>
      </c>
      <c r="HX25" s="13">
        <v>246.1</v>
      </c>
      <c r="HY25" s="14">
        <v>255.4</v>
      </c>
      <c r="HZ25" s="3"/>
      <c r="IA25" s="6"/>
      <c r="IB25" s="6"/>
      <c r="IC25" s="27" t="s">
        <v>244</v>
      </c>
      <c r="ID25" s="13">
        <v>223.7</v>
      </c>
      <c r="IE25" s="13">
        <v>221.2</v>
      </c>
      <c r="IF25" s="13">
        <v>219.5</v>
      </c>
      <c r="IG25" s="13">
        <v>207.6</v>
      </c>
      <c r="IH25" s="13">
        <v>200.5</v>
      </c>
      <c r="II25" s="13">
        <v>202.5</v>
      </c>
      <c r="IJ25" s="13">
        <v>199.1</v>
      </c>
      <c r="IK25" s="13">
        <v>203</v>
      </c>
      <c r="IL25" s="14">
        <v>211.5</v>
      </c>
      <c r="IM25" s="22"/>
      <c r="IN25" s="3"/>
      <c r="IO25" s="6"/>
      <c r="IP25" s="3" t="s">
        <v>14</v>
      </c>
      <c r="IQ25" s="13">
        <v>164.6</v>
      </c>
      <c r="IR25" s="13">
        <v>164.5</v>
      </c>
      <c r="IS25" s="13">
        <v>154.5</v>
      </c>
      <c r="IT25" s="13">
        <v>143</v>
      </c>
      <c r="IU25" s="13">
        <v>135.30000000000001</v>
      </c>
      <c r="IV25" s="13">
        <v>142.4</v>
      </c>
      <c r="IW25" s="13">
        <v>136.5</v>
      </c>
      <c r="IX25" s="13">
        <v>140.9</v>
      </c>
      <c r="IY25" s="14">
        <v>149.4</v>
      </c>
      <c r="IZ25" s="3"/>
      <c r="JA25" s="6"/>
      <c r="JB25" s="6"/>
      <c r="JC25" s="3" t="s">
        <v>60</v>
      </c>
      <c r="JD25" s="13">
        <v>153.5</v>
      </c>
      <c r="JE25" s="13">
        <v>150.5</v>
      </c>
      <c r="JF25" s="13">
        <v>142.9</v>
      </c>
      <c r="JG25" s="13">
        <v>126</v>
      </c>
      <c r="JH25" s="13">
        <v>123.5</v>
      </c>
      <c r="JI25" s="13">
        <v>129.9</v>
      </c>
      <c r="JJ25" s="13">
        <v>124.4</v>
      </c>
      <c r="JK25" s="13">
        <v>128.1</v>
      </c>
      <c r="JL25" s="14">
        <v>136.5</v>
      </c>
      <c r="JM25" s="3"/>
      <c r="JN25" s="6"/>
      <c r="JO25" s="6"/>
      <c r="JP25" s="3" t="s">
        <v>91</v>
      </c>
      <c r="JQ25" s="13">
        <v>138.6</v>
      </c>
      <c r="JR25" s="13">
        <v>135.19999999999999</v>
      </c>
      <c r="JS25" s="13">
        <v>130.9</v>
      </c>
      <c r="JT25" s="13">
        <v>117.7</v>
      </c>
      <c r="JU25" s="13">
        <v>120.9</v>
      </c>
      <c r="JV25" s="13">
        <v>122.5</v>
      </c>
      <c r="JW25" s="13">
        <v>115.2</v>
      </c>
      <c r="JX25" s="13">
        <v>116.3</v>
      </c>
      <c r="JY25" s="14">
        <v>125.9</v>
      </c>
      <c r="JZ25" s="3"/>
      <c r="KA25" s="6"/>
      <c r="KB25" s="6"/>
      <c r="KC25" s="3" t="s">
        <v>122</v>
      </c>
      <c r="KD25" s="13">
        <v>180</v>
      </c>
      <c r="KE25" s="13">
        <v>175.2</v>
      </c>
      <c r="KF25" s="13">
        <v>167.5</v>
      </c>
      <c r="KG25" s="13">
        <v>161.19999999999999</v>
      </c>
      <c r="KH25" s="13">
        <v>153.6</v>
      </c>
      <c r="KI25" s="13">
        <v>152.1</v>
      </c>
      <c r="KJ25" s="13">
        <v>153.1</v>
      </c>
      <c r="KK25" s="13">
        <v>151.19999999999999</v>
      </c>
      <c r="KL25" s="14">
        <v>162.1</v>
      </c>
      <c r="KM25" s="3"/>
      <c r="KN25" s="6"/>
      <c r="KO25" s="6"/>
      <c r="KP25" s="3" t="s">
        <v>153</v>
      </c>
      <c r="KQ25" s="9">
        <v>133.4</v>
      </c>
      <c r="KR25" s="13">
        <v>127.1</v>
      </c>
      <c r="KS25" s="13">
        <v>118.9</v>
      </c>
      <c r="KT25" s="13">
        <v>110.3</v>
      </c>
      <c r="KU25" s="13">
        <v>105.7</v>
      </c>
      <c r="KV25" s="13">
        <v>108.6</v>
      </c>
      <c r="KW25" s="13">
        <v>106.8</v>
      </c>
      <c r="KX25" s="13">
        <v>106.8</v>
      </c>
      <c r="KY25" s="14">
        <v>114.9</v>
      </c>
      <c r="KZ25" s="3"/>
      <c r="LA25" s="6"/>
      <c r="LB25" s="6"/>
      <c r="LC25" s="3" t="s">
        <v>182</v>
      </c>
      <c r="LD25" s="9">
        <v>110.5</v>
      </c>
      <c r="LE25" s="13">
        <v>107.6</v>
      </c>
      <c r="LF25" s="13">
        <v>94.8</v>
      </c>
      <c r="LG25" s="13">
        <v>79.599999999999994</v>
      </c>
      <c r="LH25" s="13">
        <v>81.099999999999994</v>
      </c>
      <c r="LI25" s="13">
        <v>81.7</v>
      </c>
      <c r="LJ25" s="13">
        <v>79.7</v>
      </c>
      <c r="LK25" s="13">
        <v>75.400000000000006</v>
      </c>
      <c r="LL25" s="14">
        <v>88.9</v>
      </c>
      <c r="LM25" s="3"/>
      <c r="LN25" s="6"/>
      <c r="LO25" s="6"/>
      <c r="LP25" s="3" t="s">
        <v>209</v>
      </c>
      <c r="LQ25" s="9">
        <v>122.3</v>
      </c>
      <c r="LR25" s="13">
        <v>121.4</v>
      </c>
      <c r="LS25" s="13">
        <v>105</v>
      </c>
      <c r="LT25" s="13">
        <v>95.4</v>
      </c>
      <c r="LU25" s="13">
        <v>93.5</v>
      </c>
      <c r="LV25" s="13">
        <v>94.3</v>
      </c>
      <c r="LW25" s="13">
        <v>93.8</v>
      </c>
      <c r="LX25" s="14">
        <v>104</v>
      </c>
      <c r="LY25" s="3"/>
      <c r="LZ25" s="6"/>
    </row>
    <row r="26" spans="2:338">
      <c r="B26" s="32"/>
      <c r="C26" s="66">
        <v>44907</v>
      </c>
      <c r="D26" s="28">
        <v>469.09166666666675</v>
      </c>
      <c r="E26" s="28">
        <v>447.1935000000002</v>
      </c>
      <c r="F26" s="28">
        <v>467.19452380952379</v>
      </c>
      <c r="G26" s="28">
        <v>471.87142857142862</v>
      </c>
      <c r="H26" s="28">
        <v>471.53333333333319</v>
      </c>
      <c r="I26" s="28">
        <v>505.75</v>
      </c>
      <c r="J26" s="28">
        <v>474.65217391304355</v>
      </c>
      <c r="K26" s="28">
        <v>524.15833333333342</v>
      </c>
      <c r="L26" s="14">
        <v>478.93061995341617</v>
      </c>
      <c r="M26" s="47"/>
      <c r="O26" s="32"/>
      <c r="P26" s="66">
        <v>44543</v>
      </c>
      <c r="Q26" s="13">
        <v>368</v>
      </c>
      <c r="R26" s="13">
        <v>364.7</v>
      </c>
      <c r="S26" s="13">
        <v>354.4</v>
      </c>
      <c r="T26" s="13">
        <v>351.1</v>
      </c>
      <c r="U26" s="13">
        <v>328.3</v>
      </c>
      <c r="V26" s="13">
        <v>348.3</v>
      </c>
      <c r="W26" s="13">
        <v>335.4</v>
      </c>
      <c r="X26" s="13">
        <v>371.9</v>
      </c>
      <c r="Y26" s="14">
        <v>354</v>
      </c>
      <c r="Z26" s="47"/>
      <c r="AB26" s="32"/>
      <c r="AC26" s="66">
        <v>44179</v>
      </c>
      <c r="AD26" s="13">
        <v>277.5</v>
      </c>
      <c r="AE26" s="13">
        <v>269.8</v>
      </c>
      <c r="AF26" s="13">
        <v>259.7</v>
      </c>
      <c r="AG26" s="13">
        <v>244.8</v>
      </c>
      <c r="AH26" s="13">
        <v>228.2</v>
      </c>
      <c r="AI26" s="13">
        <v>246.9</v>
      </c>
      <c r="AJ26" s="13">
        <v>235.7</v>
      </c>
      <c r="AK26" s="13">
        <v>269.60000000000002</v>
      </c>
      <c r="AL26" s="14">
        <v>256.39999999999998</v>
      </c>
      <c r="AM26" s="47"/>
      <c r="AO26" s="32"/>
      <c r="AP26" s="66">
        <v>43808</v>
      </c>
      <c r="AQ26" s="13">
        <v>342.9</v>
      </c>
      <c r="AR26" s="13">
        <v>335.3</v>
      </c>
      <c r="AS26" s="13">
        <v>329.7</v>
      </c>
      <c r="AT26" s="13">
        <v>312</v>
      </c>
      <c r="AU26" s="13">
        <v>292.5</v>
      </c>
      <c r="AV26" s="13">
        <v>324.3</v>
      </c>
      <c r="AW26" s="13">
        <v>298</v>
      </c>
      <c r="AX26" s="13">
        <v>337.9</v>
      </c>
      <c r="AY26" s="14">
        <v>323.60000000000002</v>
      </c>
      <c r="AZ26" s="47"/>
      <c r="BA26" s="102"/>
      <c r="BB26" s="32"/>
      <c r="BC26" s="66">
        <v>43444</v>
      </c>
      <c r="BD26" s="13">
        <v>340.81999999999988</v>
      </c>
      <c r="BE26" s="13">
        <v>328.6065217391303</v>
      </c>
      <c r="BF26" s="13">
        <v>331.89277777777767</v>
      </c>
      <c r="BG26" s="13">
        <v>318.42857142857127</v>
      </c>
      <c r="BH26" s="13">
        <v>298.24615384615385</v>
      </c>
      <c r="BI26" s="13">
        <v>330.0916666666667</v>
      </c>
      <c r="BJ26" s="13">
        <v>310.96666666666664</v>
      </c>
      <c r="BK26" s="13">
        <v>343.27272727272731</v>
      </c>
      <c r="BL26" s="14">
        <v>326.21971014492743</v>
      </c>
      <c r="BM26" s="47"/>
      <c r="BO26" s="32"/>
      <c r="BP26" s="66">
        <v>43080</v>
      </c>
      <c r="BQ26" s="13">
        <v>307.97999999999985</v>
      </c>
      <c r="BR26" s="13">
        <v>300.33409090909078</v>
      </c>
      <c r="BS26" s="13">
        <v>305.18222222222215</v>
      </c>
      <c r="BT26" s="13">
        <v>283.66666666666657</v>
      </c>
      <c r="BU26" s="13">
        <v>274.07692307692309</v>
      </c>
      <c r="BV26" s="13">
        <v>282.07857142857148</v>
      </c>
      <c r="BW26" s="13">
        <v>277.83333333333337</v>
      </c>
      <c r="BX26" s="13">
        <v>306.4545454545455</v>
      </c>
      <c r="BY26" s="14">
        <v>293.5807913669064</v>
      </c>
      <c r="BZ26" s="47"/>
      <c r="CB26" s="32"/>
      <c r="CC26" s="66">
        <v>42716</v>
      </c>
      <c r="CD26" s="13">
        <v>275.30799999999994</v>
      </c>
      <c r="CE26" s="13">
        <v>269.31136363636358</v>
      </c>
      <c r="CF26" s="13">
        <v>269.5355555555555</v>
      </c>
      <c r="CG26" s="13">
        <v>249.95238095238091</v>
      </c>
      <c r="CH26" s="13">
        <v>240.00000000000003</v>
      </c>
      <c r="CI26" s="13">
        <v>247.15000000000003</v>
      </c>
      <c r="CJ26" s="13">
        <v>242.36666666666673</v>
      </c>
      <c r="CK26" s="13">
        <v>266.10000000000002</v>
      </c>
      <c r="CL26" s="14">
        <v>259.35892086330932</v>
      </c>
      <c r="CM26" s="47"/>
      <c r="CO26" s="32"/>
      <c r="CP26" s="66">
        <v>42352</v>
      </c>
      <c r="CQ26" s="13">
        <v>252.16799999999995</v>
      </c>
      <c r="CR26" s="13">
        <v>250.13636363636354</v>
      </c>
      <c r="CS26" s="13">
        <v>239.28777777777779</v>
      </c>
      <c r="CT26" s="13">
        <v>234.67142857142855</v>
      </c>
      <c r="CU26" s="13">
        <v>230.15384615384619</v>
      </c>
      <c r="CV26" s="13">
        <v>235.36428571428573</v>
      </c>
      <c r="CW26" s="13">
        <v>222.24000000000007</v>
      </c>
      <c r="CX26" s="13">
        <v>253.18181818181822</v>
      </c>
      <c r="CY26" s="14">
        <v>240.63438848920865</v>
      </c>
      <c r="CZ26" s="47"/>
      <c r="DB26" s="32"/>
      <c r="DC26" s="66">
        <v>41981</v>
      </c>
      <c r="DD26" s="13">
        <v>349.21999999999986</v>
      </c>
      <c r="DE26" s="13">
        <v>349.98181818181803</v>
      </c>
      <c r="DF26" s="13">
        <v>340.43611111111102</v>
      </c>
      <c r="DG26" s="13">
        <v>337.43809523809512</v>
      </c>
      <c r="DH26" s="13">
        <v>333</v>
      </c>
      <c r="DI26" s="13">
        <v>340.37142857142857</v>
      </c>
      <c r="DJ26" s="13">
        <v>336.11333333333334</v>
      </c>
      <c r="DK26" s="13">
        <v>343.76363636363641</v>
      </c>
      <c r="DL26" s="14">
        <v>342.16870503597107</v>
      </c>
      <c r="DM26" s="47"/>
      <c r="DO26" s="32"/>
      <c r="DP26" s="66">
        <v>41617</v>
      </c>
      <c r="DQ26" s="13">
        <v>410.38399999999979</v>
      </c>
      <c r="DR26" s="13">
        <v>410.81590909090897</v>
      </c>
      <c r="DS26" s="13">
        <v>409.33555555555546</v>
      </c>
      <c r="DT26" s="13">
        <v>391.72380952380939</v>
      </c>
      <c r="DU26" s="13">
        <v>386.30769230769232</v>
      </c>
      <c r="DV26" s="13">
        <v>387.97142857142853</v>
      </c>
      <c r="DW26" s="13">
        <v>394.83999999999992</v>
      </c>
      <c r="DX26" s="13">
        <v>389.32499999999999</v>
      </c>
      <c r="DY26" s="14">
        <v>399.57064285714273</v>
      </c>
      <c r="DZ26" s="47"/>
      <c r="EB26" s="32"/>
      <c r="EC26" s="66">
        <v>41253</v>
      </c>
      <c r="ED26" s="13">
        <v>423.34799999999979</v>
      </c>
      <c r="EE26" s="13">
        <v>426.65227272727259</v>
      </c>
      <c r="EF26" s="13">
        <v>417.65631578947358</v>
      </c>
      <c r="EG26" s="13">
        <v>408.00952380952367</v>
      </c>
      <c r="EH26" s="13">
        <v>403.69230769230768</v>
      </c>
      <c r="EI26" s="13">
        <v>396.50714285714281</v>
      </c>
      <c r="EJ26" s="13">
        <v>403.45999999999992</v>
      </c>
      <c r="EK26" s="13">
        <v>394.99166666666662</v>
      </c>
      <c r="EL26" s="14">
        <v>411.80581560283679</v>
      </c>
      <c r="EM26" s="47"/>
      <c r="EO26" s="32"/>
      <c r="EP26" s="66">
        <v>40889</v>
      </c>
      <c r="EQ26" s="13">
        <v>405.26538461538445</v>
      </c>
      <c r="ER26" s="13">
        <v>410.90499999999986</v>
      </c>
      <c r="ES26" s="13">
        <v>400.42368421052618</v>
      </c>
      <c r="ET26" s="13">
        <v>389.39523809523791</v>
      </c>
      <c r="EU26" s="13">
        <v>383.46153846153845</v>
      </c>
      <c r="EV26" s="13">
        <v>385.87142857142857</v>
      </c>
      <c r="EW26" s="13">
        <v>381.77333333333326</v>
      </c>
      <c r="EX26" s="13">
        <v>386.74166666666662</v>
      </c>
      <c r="EY26" s="14">
        <v>394.96464285714274</v>
      </c>
      <c r="EZ26" s="47"/>
      <c r="FB26" s="32"/>
      <c r="FC26" s="66">
        <v>40525</v>
      </c>
      <c r="FD26" s="13">
        <v>339.74999999999989</v>
      </c>
      <c r="FE26" s="13">
        <v>344.22499999999985</v>
      </c>
      <c r="FF26" s="13">
        <v>334.93947368421044</v>
      </c>
      <c r="FG26" s="13">
        <v>324.96666666666653</v>
      </c>
      <c r="FH26" s="13">
        <v>319.83846153846156</v>
      </c>
      <c r="FI26" s="13">
        <v>333.51428571428568</v>
      </c>
      <c r="FJ26" s="13">
        <v>321.67333333333329</v>
      </c>
      <c r="FK26" s="13">
        <v>316.53076923076929</v>
      </c>
      <c r="FL26" s="14">
        <v>331.01595744680839</v>
      </c>
      <c r="FM26" s="47"/>
      <c r="FO26" s="32"/>
      <c r="FP26" s="66">
        <v>40161</v>
      </c>
      <c r="FQ26" s="13">
        <v>291.10000000000002</v>
      </c>
      <c r="FR26" s="13">
        <v>297.89999999999998</v>
      </c>
      <c r="FS26" s="13">
        <v>284.60000000000002</v>
      </c>
      <c r="FT26" s="13">
        <v>273.5</v>
      </c>
      <c r="FU26" s="13">
        <v>270</v>
      </c>
      <c r="FV26" s="13">
        <v>286.8</v>
      </c>
      <c r="FW26" s="13">
        <v>270.10000000000002</v>
      </c>
      <c r="FX26" s="13">
        <v>268.89999999999998</v>
      </c>
      <c r="FY26" s="14">
        <v>281.8</v>
      </c>
      <c r="FZ26" s="47"/>
      <c r="GA26" s="3"/>
      <c r="GB26" s="32"/>
      <c r="GC26" s="66">
        <v>39790</v>
      </c>
      <c r="GD26" s="13">
        <v>283.86086956521729</v>
      </c>
      <c r="GE26" s="13">
        <v>284.05882352941177</v>
      </c>
      <c r="GF26" s="13">
        <v>280.96875</v>
      </c>
      <c r="GG26" s="13">
        <v>277.81052631578939</v>
      </c>
      <c r="GH26" s="13">
        <v>281.93076923076927</v>
      </c>
      <c r="GI26" s="13">
        <v>271.33076923076925</v>
      </c>
      <c r="GJ26" s="13">
        <v>273.10666666666668</v>
      </c>
      <c r="GK26" s="13">
        <v>268.82500000000005</v>
      </c>
      <c r="GL26" s="14">
        <v>278.48906249999999</v>
      </c>
      <c r="GM26" s="47"/>
      <c r="GN26" s="3"/>
      <c r="GO26" s="32"/>
      <c r="GP26" s="34" t="s">
        <v>350</v>
      </c>
      <c r="GQ26" s="13">
        <v>346.4</v>
      </c>
      <c r="GR26" s="13">
        <v>348.8</v>
      </c>
      <c r="GS26" s="13">
        <v>343.1</v>
      </c>
      <c r="GT26" s="13">
        <v>334.7</v>
      </c>
      <c r="GU26" s="13">
        <v>326.2</v>
      </c>
      <c r="GV26" s="13">
        <v>335.2</v>
      </c>
      <c r="GW26" s="13">
        <v>329.2</v>
      </c>
      <c r="GX26" s="13">
        <v>326.2</v>
      </c>
      <c r="GY26" s="14">
        <v>337.6</v>
      </c>
      <c r="GZ26" s="33"/>
      <c r="HA26" s="3"/>
      <c r="HB26" s="6"/>
      <c r="HC26" s="27" t="s">
        <v>307</v>
      </c>
      <c r="HD26" s="13">
        <v>263.39999999999998</v>
      </c>
      <c r="HE26" s="13">
        <v>268.10000000000002</v>
      </c>
      <c r="HF26" s="13">
        <v>266.39999999999998</v>
      </c>
      <c r="HG26" s="13">
        <v>256.2</v>
      </c>
      <c r="HH26" s="13">
        <v>254.4</v>
      </c>
      <c r="HI26" s="13">
        <v>251.9</v>
      </c>
      <c r="HJ26" s="13">
        <v>249.1</v>
      </c>
      <c r="HK26" s="13">
        <v>229.8</v>
      </c>
      <c r="HL26" s="14">
        <v>256.5</v>
      </c>
      <c r="HM26" s="3"/>
      <c r="HN26" s="6"/>
      <c r="HO26" s="6"/>
      <c r="HP26" s="27" t="s">
        <v>275</v>
      </c>
      <c r="HQ26" s="13">
        <v>266.10000000000002</v>
      </c>
      <c r="HR26" s="13">
        <v>262.5</v>
      </c>
      <c r="HS26" s="13">
        <v>262.5</v>
      </c>
      <c r="HT26" s="13">
        <v>247.7</v>
      </c>
      <c r="HU26" s="13">
        <v>239.9</v>
      </c>
      <c r="HV26" s="13">
        <v>247.3</v>
      </c>
      <c r="HW26" s="13">
        <v>246</v>
      </c>
      <c r="HX26" s="13">
        <v>245.8</v>
      </c>
      <c r="HY26" s="14">
        <v>253.9</v>
      </c>
      <c r="HZ26" s="3"/>
      <c r="IA26" s="6"/>
      <c r="IB26" s="6"/>
      <c r="IC26" s="27" t="s">
        <v>245</v>
      </c>
      <c r="ID26" s="13">
        <v>218.9</v>
      </c>
      <c r="IE26" s="13">
        <v>214</v>
      </c>
      <c r="IF26" s="13">
        <v>215.9</v>
      </c>
      <c r="IG26" s="13">
        <v>203.9</v>
      </c>
      <c r="IH26" s="13">
        <v>195.5</v>
      </c>
      <c r="II26" s="13">
        <v>200.2</v>
      </c>
      <c r="IJ26" s="13">
        <v>198.5</v>
      </c>
      <c r="IK26" s="13">
        <v>203.8</v>
      </c>
      <c r="IL26" s="14">
        <v>207.9</v>
      </c>
      <c r="IM26" s="22"/>
      <c r="IN26" s="3"/>
      <c r="IO26" s="6"/>
      <c r="IP26" s="3" t="s">
        <v>15</v>
      </c>
      <c r="IQ26" s="13">
        <v>165.6</v>
      </c>
      <c r="IR26" s="13">
        <v>165.3</v>
      </c>
      <c r="IS26" s="13">
        <v>156.5</v>
      </c>
      <c r="IT26" s="13">
        <v>144.19999999999999</v>
      </c>
      <c r="IU26" s="13">
        <v>135.9</v>
      </c>
      <c r="IV26" s="13">
        <v>143</v>
      </c>
      <c r="IW26" s="13">
        <v>138.30000000000001</v>
      </c>
      <c r="IX26" s="13">
        <v>141.1</v>
      </c>
      <c r="IY26" s="14">
        <v>150.5</v>
      </c>
      <c r="IZ26" s="3"/>
      <c r="JA26" s="6"/>
      <c r="JB26" s="6"/>
      <c r="JC26" s="3" t="s">
        <v>61</v>
      </c>
      <c r="JD26" s="13">
        <v>154.9</v>
      </c>
      <c r="JE26" s="13">
        <v>151.1</v>
      </c>
      <c r="JF26" s="13">
        <v>144.69999999999999</v>
      </c>
      <c r="JG26" s="13">
        <v>128.6</v>
      </c>
      <c r="JH26" s="13">
        <v>123.9</v>
      </c>
      <c r="JI26" s="13">
        <v>131.4</v>
      </c>
      <c r="JJ26" s="13">
        <v>126.8</v>
      </c>
      <c r="JK26" s="13">
        <v>128.6</v>
      </c>
      <c r="JL26" s="14">
        <v>138</v>
      </c>
      <c r="JM26" s="3"/>
      <c r="JN26" s="6"/>
      <c r="JO26" s="6"/>
      <c r="JP26" s="3" t="s">
        <v>92</v>
      </c>
      <c r="JQ26" s="13">
        <v>138.5</v>
      </c>
      <c r="JR26" s="13">
        <v>134.5</v>
      </c>
      <c r="JS26" s="13">
        <v>130.5</v>
      </c>
      <c r="JT26" s="13">
        <v>116.6</v>
      </c>
      <c r="JU26" s="13">
        <v>120.3</v>
      </c>
      <c r="JV26" s="13">
        <v>121.7</v>
      </c>
      <c r="JW26" s="13">
        <v>115.2</v>
      </c>
      <c r="JX26" s="13">
        <v>115.8</v>
      </c>
      <c r="JY26" s="14">
        <v>125.4</v>
      </c>
      <c r="JZ26" s="3"/>
      <c r="KA26" s="6"/>
      <c r="KB26" s="6"/>
      <c r="KC26" s="3" t="s">
        <v>123</v>
      </c>
      <c r="KD26" s="13">
        <v>180.7</v>
      </c>
      <c r="KE26" s="13">
        <v>174</v>
      </c>
      <c r="KF26" s="13">
        <v>168.3</v>
      </c>
      <c r="KG26" s="13">
        <v>161.4</v>
      </c>
      <c r="KH26" s="13">
        <v>152.69999999999999</v>
      </c>
      <c r="KI26" s="13">
        <v>152.19999999999999</v>
      </c>
      <c r="KJ26" s="13">
        <v>152.80000000000001</v>
      </c>
      <c r="KK26" s="13">
        <v>150.9</v>
      </c>
      <c r="KL26" s="14">
        <v>162</v>
      </c>
      <c r="KM26" s="3"/>
      <c r="KN26" s="6"/>
      <c r="KO26" s="6"/>
      <c r="KP26" s="3" t="s">
        <v>154</v>
      </c>
      <c r="KQ26" s="9">
        <v>134.4</v>
      </c>
      <c r="KR26" s="13">
        <v>129.1</v>
      </c>
      <c r="KS26" s="13">
        <v>120.3</v>
      </c>
      <c r="KT26" s="13">
        <v>111.9</v>
      </c>
      <c r="KU26" s="13">
        <v>106.4</v>
      </c>
      <c r="KV26" s="13">
        <v>109.4</v>
      </c>
      <c r="KW26" s="13">
        <v>108</v>
      </c>
      <c r="KX26" s="13">
        <v>106.8</v>
      </c>
      <c r="KY26" s="14">
        <v>115.9</v>
      </c>
      <c r="KZ26" s="3"/>
      <c r="LA26" s="6"/>
      <c r="LB26" s="6"/>
      <c r="LC26" s="3" t="s">
        <v>183</v>
      </c>
      <c r="LD26" s="9">
        <v>110.4</v>
      </c>
      <c r="LE26" s="13">
        <v>107.2</v>
      </c>
      <c r="LF26" s="13">
        <v>94.6</v>
      </c>
      <c r="LG26" s="13">
        <v>79.8</v>
      </c>
      <c r="LH26" s="13">
        <v>80.900000000000006</v>
      </c>
      <c r="LI26" s="13">
        <v>81.900000000000006</v>
      </c>
      <c r="LJ26" s="13">
        <v>79.900000000000006</v>
      </c>
      <c r="LK26" s="13">
        <v>75.7</v>
      </c>
      <c r="LL26" s="14">
        <v>88.9</v>
      </c>
      <c r="LM26" s="3"/>
      <c r="LN26" s="6"/>
      <c r="LO26" s="6"/>
      <c r="LP26" s="3" t="s">
        <v>210</v>
      </c>
      <c r="LQ26" s="9">
        <v>122.3</v>
      </c>
      <c r="LR26" s="13">
        <v>121.5</v>
      </c>
      <c r="LS26" s="13">
        <v>105.5</v>
      </c>
      <c r="LT26" s="13">
        <v>96</v>
      </c>
      <c r="LU26" s="13">
        <v>94.3</v>
      </c>
      <c r="LV26" s="13">
        <v>94.3</v>
      </c>
      <c r="LW26" s="13">
        <v>93.8</v>
      </c>
      <c r="LX26" s="14">
        <v>104.2</v>
      </c>
      <c r="LY26" s="3"/>
      <c r="LZ26" s="6"/>
    </row>
    <row r="27" spans="2:338">
      <c r="B27" s="32"/>
      <c r="C27" s="66">
        <v>44914</v>
      </c>
      <c r="D27" s="28">
        <v>480.25689655172403</v>
      </c>
      <c r="E27" s="28">
        <v>465.4615</v>
      </c>
      <c r="F27" s="28">
        <v>479.91804878048765</v>
      </c>
      <c r="G27" s="28">
        <v>490.96666666666675</v>
      </c>
      <c r="H27" s="28">
        <v>460.74736842105273</v>
      </c>
      <c r="I27" s="28">
        <v>502.21249999999998</v>
      </c>
      <c r="J27" s="28">
        <v>475.21739130434793</v>
      </c>
      <c r="K27" s="28">
        <v>521.32500000000016</v>
      </c>
      <c r="L27" s="14">
        <v>484.51317146553492</v>
      </c>
      <c r="M27" s="47"/>
      <c r="O27" s="32"/>
      <c r="P27" s="66">
        <v>44550</v>
      </c>
      <c r="Q27" s="13">
        <v>366.1</v>
      </c>
      <c r="R27" s="13">
        <v>363.6</v>
      </c>
      <c r="S27" s="13">
        <v>359</v>
      </c>
      <c r="T27" s="13">
        <v>352.8</v>
      </c>
      <c r="U27" s="13">
        <v>325.7</v>
      </c>
      <c r="V27" s="13">
        <v>344.8</v>
      </c>
      <c r="W27" s="13">
        <v>335.8</v>
      </c>
      <c r="X27" s="13">
        <v>371.1</v>
      </c>
      <c r="Y27" s="14">
        <v>353.8</v>
      </c>
      <c r="Z27" s="47"/>
      <c r="AB27" s="32"/>
      <c r="AC27" s="66">
        <v>44186</v>
      </c>
      <c r="AD27" s="13">
        <v>281.5</v>
      </c>
      <c r="AE27" s="13">
        <v>279.5</v>
      </c>
      <c r="AF27" s="13">
        <v>266</v>
      </c>
      <c r="AG27" s="13">
        <v>249.6</v>
      </c>
      <c r="AH27" s="13">
        <v>232.3</v>
      </c>
      <c r="AI27" s="13">
        <v>250.8</v>
      </c>
      <c r="AJ27" s="13">
        <v>241.2</v>
      </c>
      <c r="AK27" s="13">
        <v>274</v>
      </c>
      <c r="AL27" s="14">
        <v>261.89999999999998</v>
      </c>
      <c r="AM27" s="47"/>
      <c r="AO27" s="32"/>
      <c r="AP27" s="66">
        <v>43815</v>
      </c>
      <c r="AQ27" s="13">
        <v>346.2</v>
      </c>
      <c r="AR27" s="13">
        <v>337</v>
      </c>
      <c r="AS27" s="13">
        <v>330.7</v>
      </c>
      <c r="AT27" s="13">
        <v>309.89999999999998</v>
      </c>
      <c r="AU27" s="13">
        <v>295.39999999999998</v>
      </c>
      <c r="AV27" s="13">
        <v>324.10000000000002</v>
      </c>
      <c r="AW27" s="13">
        <v>299.7</v>
      </c>
      <c r="AX27" s="13">
        <v>341.7</v>
      </c>
      <c r="AY27" s="14">
        <v>325</v>
      </c>
      <c r="AZ27" s="47"/>
      <c r="BA27" s="102"/>
      <c r="BB27" s="32"/>
      <c r="BC27" s="66">
        <v>43451</v>
      </c>
      <c r="BD27" s="13">
        <v>339.41999999999985</v>
      </c>
      <c r="BE27" s="13">
        <v>327.61739130434768</v>
      </c>
      <c r="BF27" s="13">
        <v>328.83777777777772</v>
      </c>
      <c r="BG27" s="13">
        <v>317.71428571428561</v>
      </c>
      <c r="BH27" s="13">
        <v>298.24615384615385</v>
      </c>
      <c r="BI27" s="13">
        <v>330.0916666666667</v>
      </c>
      <c r="BJ27" s="13">
        <v>310.43333333333334</v>
      </c>
      <c r="BK27" s="13">
        <v>342.36363636363643</v>
      </c>
      <c r="BL27" s="14">
        <v>325.16362318840578</v>
      </c>
      <c r="BM27" s="47"/>
      <c r="BO27" s="32"/>
      <c r="BP27" s="66">
        <v>43087</v>
      </c>
      <c r="BQ27" s="13">
        <v>309.65999999999985</v>
      </c>
      <c r="BR27" s="13">
        <v>300.21590909090895</v>
      </c>
      <c r="BS27" s="13">
        <v>309.71666666666658</v>
      </c>
      <c r="BT27" s="13">
        <v>287.23809523809513</v>
      </c>
      <c r="BU27" s="13">
        <v>277.53846153846155</v>
      </c>
      <c r="BV27" s="13">
        <v>284.86428571428576</v>
      </c>
      <c r="BW27" s="13">
        <v>282.83333333333337</v>
      </c>
      <c r="BX27" s="13">
        <v>309.81818181818187</v>
      </c>
      <c r="BY27" s="14">
        <v>296.40107913669056</v>
      </c>
      <c r="BZ27" s="47"/>
      <c r="CB27" s="32"/>
      <c r="CC27" s="66">
        <v>42723</v>
      </c>
      <c r="CD27" s="13">
        <v>279.22799999999989</v>
      </c>
      <c r="CE27" s="13">
        <v>273.47045454545446</v>
      </c>
      <c r="CF27" s="13">
        <v>273.06277777777774</v>
      </c>
      <c r="CG27" s="13">
        <v>254.76190476190473</v>
      </c>
      <c r="CH27" s="13">
        <v>246.15384615384619</v>
      </c>
      <c r="CI27" s="13">
        <v>250.29285714285717</v>
      </c>
      <c r="CJ27" s="13">
        <v>244.56666666666672</v>
      </c>
      <c r="CK27" s="13">
        <v>270.91818181818184</v>
      </c>
      <c r="CL27" s="14">
        <v>263.41640287769775</v>
      </c>
      <c r="CM27" s="47"/>
      <c r="CO27" s="32"/>
      <c r="CP27" s="66">
        <v>42359</v>
      </c>
      <c r="CQ27" s="13">
        <v>247.95199999999994</v>
      </c>
      <c r="CR27" s="13">
        <v>240.27045454545444</v>
      </c>
      <c r="CS27" s="13">
        <v>231.07944444444445</v>
      </c>
      <c r="CT27" s="13">
        <v>231.62380952380948</v>
      </c>
      <c r="CU27" s="13">
        <v>227.46153846153851</v>
      </c>
      <c r="CV27" s="13">
        <v>227.72142857142859</v>
      </c>
      <c r="CW27" s="13">
        <v>218.50666666666672</v>
      </c>
      <c r="CX27" s="13">
        <v>251.27272727272731</v>
      </c>
      <c r="CY27" s="14">
        <v>235.2156834532374</v>
      </c>
      <c r="CZ27" s="47"/>
      <c r="DB27" s="32"/>
      <c r="DC27" s="66">
        <v>41988</v>
      </c>
      <c r="DD27" s="13">
        <v>341.13999999999987</v>
      </c>
      <c r="DE27" s="13">
        <v>338.17499999999984</v>
      </c>
      <c r="DF27" s="13">
        <v>330.14666666666659</v>
      </c>
      <c r="DG27" s="13">
        <v>330.77142857142843</v>
      </c>
      <c r="DH27" s="13">
        <v>326.38461538461536</v>
      </c>
      <c r="DI27" s="13">
        <v>329.76428571428568</v>
      </c>
      <c r="DJ27" s="13">
        <v>332.17333333333329</v>
      </c>
      <c r="DK27" s="13">
        <v>340.28181818181821</v>
      </c>
      <c r="DL27" s="14">
        <v>334.11935251798548</v>
      </c>
      <c r="DM27" s="47"/>
      <c r="DO27" s="32"/>
      <c r="DP27" s="66">
        <v>41624</v>
      </c>
      <c r="DQ27" s="13">
        <v>409.78399999999982</v>
      </c>
      <c r="DR27" s="13">
        <v>411.65227272727259</v>
      </c>
      <c r="DS27" s="13">
        <v>408.91722222222211</v>
      </c>
      <c r="DT27" s="13">
        <v>391.8666666666665</v>
      </c>
      <c r="DU27" s="13">
        <v>386.69230769230768</v>
      </c>
      <c r="DV27" s="13">
        <v>386.79285714285709</v>
      </c>
      <c r="DW27" s="13">
        <v>393.37333333333322</v>
      </c>
      <c r="DX27" s="13">
        <v>389.07499999999999</v>
      </c>
      <c r="DY27" s="14">
        <v>399.30185714285705</v>
      </c>
      <c r="DZ27" s="47"/>
      <c r="EB27" s="32"/>
      <c r="EC27" s="66">
        <v>41260</v>
      </c>
      <c r="ED27" s="13">
        <v>421.8279999999998</v>
      </c>
      <c r="EE27" s="13">
        <v>423.52045454545441</v>
      </c>
      <c r="EF27" s="13">
        <v>415.88631578947354</v>
      </c>
      <c r="EG27" s="13">
        <v>407.15238095238084</v>
      </c>
      <c r="EH27" s="13">
        <v>398.53846153846155</v>
      </c>
      <c r="EI27" s="13">
        <v>395.3642857142857</v>
      </c>
      <c r="EJ27" s="13">
        <v>400.63999999999993</v>
      </c>
      <c r="EK27" s="13">
        <v>394.49166666666662</v>
      </c>
      <c r="EL27" s="14">
        <v>409.75028368794318</v>
      </c>
      <c r="EM27" s="47"/>
      <c r="EO27" s="32"/>
      <c r="EP27" s="66">
        <v>40896</v>
      </c>
      <c r="EQ27" s="13">
        <v>399.21153846153823</v>
      </c>
      <c r="ER27" s="13">
        <v>403.92999999999984</v>
      </c>
      <c r="ES27" s="13">
        <v>394.4189473684209</v>
      </c>
      <c r="ET27" s="13">
        <v>388.29999999999984</v>
      </c>
      <c r="EU27" s="13">
        <v>380.76923076923077</v>
      </c>
      <c r="EV27" s="13">
        <v>384.8</v>
      </c>
      <c r="EW27" s="13">
        <v>378.17333333333323</v>
      </c>
      <c r="EX27" s="13">
        <v>385.82499999999999</v>
      </c>
      <c r="EY27" s="14">
        <v>391.04328571428562</v>
      </c>
      <c r="EZ27" s="47"/>
      <c r="FB27" s="32"/>
      <c r="FC27" s="66">
        <v>40532</v>
      </c>
      <c r="FD27" s="13">
        <v>343.36923076923063</v>
      </c>
      <c r="FE27" s="13">
        <v>345.81999999999988</v>
      </c>
      <c r="FF27" s="13">
        <v>339.17631578947362</v>
      </c>
      <c r="FG27" s="13">
        <v>324.06190476190466</v>
      </c>
      <c r="FH27" s="13">
        <v>323.68461538461543</v>
      </c>
      <c r="FI27" s="13">
        <v>334.87142857142857</v>
      </c>
      <c r="FJ27" s="13">
        <v>325.9733333333333</v>
      </c>
      <c r="FK27" s="13">
        <v>318.37692307692311</v>
      </c>
      <c r="FL27" s="14">
        <v>333.46276595744672</v>
      </c>
      <c r="FM27" s="47"/>
      <c r="FO27" s="32"/>
      <c r="FP27" s="66">
        <v>40168</v>
      </c>
      <c r="FQ27" s="13">
        <v>292.10000000000002</v>
      </c>
      <c r="FR27" s="13">
        <v>298.8</v>
      </c>
      <c r="FS27" s="13">
        <v>286.60000000000002</v>
      </c>
      <c r="FT27" s="13">
        <v>274.3</v>
      </c>
      <c r="FU27" s="13">
        <v>270.10000000000002</v>
      </c>
      <c r="FV27" s="13">
        <v>286.89999999999998</v>
      </c>
      <c r="FW27" s="13">
        <v>270.3</v>
      </c>
      <c r="FX27" s="13">
        <v>269.5</v>
      </c>
      <c r="FY27" s="14">
        <v>282.60000000000002</v>
      </c>
      <c r="FZ27" s="47"/>
      <c r="GA27" s="3"/>
      <c r="GB27" s="32"/>
      <c r="GC27" s="66">
        <v>39797</v>
      </c>
      <c r="GD27" s="13">
        <v>283.71818181818173</v>
      </c>
      <c r="GE27" s="13">
        <v>275.9676470588235</v>
      </c>
      <c r="GF27" s="13">
        <v>275.74062500000002</v>
      </c>
      <c r="GG27" s="13">
        <v>272.33684210526314</v>
      </c>
      <c r="GH27" s="13">
        <v>275.32307692307694</v>
      </c>
      <c r="GI27" s="13">
        <v>265.71538461538461</v>
      </c>
      <c r="GJ27" s="13">
        <v>263.44000000000005</v>
      </c>
      <c r="GK27" s="13">
        <v>257.90833333333336</v>
      </c>
      <c r="GL27" s="14">
        <v>272.39999999999998</v>
      </c>
      <c r="GM27" s="47"/>
      <c r="GN27" s="3"/>
      <c r="GO27" s="32"/>
      <c r="GP27" s="34" t="s">
        <v>351</v>
      </c>
      <c r="GQ27" s="13">
        <v>345.2</v>
      </c>
      <c r="GR27" s="13">
        <v>347</v>
      </c>
      <c r="GS27" s="13">
        <v>342.2</v>
      </c>
      <c r="GT27" s="13">
        <v>331.1</v>
      </c>
      <c r="GU27" s="13">
        <v>323.10000000000002</v>
      </c>
      <c r="GV27" s="13">
        <v>335.9</v>
      </c>
      <c r="GW27" s="13">
        <v>329</v>
      </c>
      <c r="GX27" s="13">
        <v>327.10000000000002</v>
      </c>
      <c r="GY27" s="14">
        <v>336.3</v>
      </c>
      <c r="GZ27" s="33"/>
      <c r="HA27" s="3"/>
      <c r="HB27" s="6"/>
      <c r="HC27" s="27" t="s">
        <v>308</v>
      </c>
      <c r="HD27" s="13">
        <v>263</v>
      </c>
      <c r="HE27" s="13">
        <v>266.3</v>
      </c>
      <c r="HF27" s="13">
        <v>267.89999999999998</v>
      </c>
      <c r="HG27" s="13">
        <v>256.89999999999998</v>
      </c>
      <c r="HH27" s="13">
        <v>254.7</v>
      </c>
      <c r="HI27" s="13">
        <v>253.1</v>
      </c>
      <c r="HJ27" s="13">
        <v>255</v>
      </c>
      <c r="HK27" s="13">
        <v>235.2</v>
      </c>
      <c r="HL27" s="14">
        <v>257.8</v>
      </c>
      <c r="HM27" s="3"/>
      <c r="HN27" s="6"/>
      <c r="HO27" s="6"/>
      <c r="HP27" s="27" t="s">
        <v>276</v>
      </c>
      <c r="HQ27" s="13">
        <v>266.60000000000002</v>
      </c>
      <c r="HR27" s="13">
        <v>263.3</v>
      </c>
      <c r="HS27" s="13">
        <v>263</v>
      </c>
      <c r="HT27" s="13">
        <v>248.5</v>
      </c>
      <c r="HU27" s="13">
        <v>240.6</v>
      </c>
      <c r="HV27" s="13">
        <v>246.7</v>
      </c>
      <c r="HW27" s="13">
        <v>248</v>
      </c>
      <c r="HX27" s="13">
        <v>246.2</v>
      </c>
      <c r="HY27" s="14">
        <v>254.5</v>
      </c>
      <c r="HZ27" s="3"/>
      <c r="IA27" s="6"/>
      <c r="IB27" s="6"/>
      <c r="IC27" s="27" t="s">
        <v>246</v>
      </c>
      <c r="ID27" s="13">
        <v>218.7</v>
      </c>
      <c r="IE27" s="13">
        <v>212.6</v>
      </c>
      <c r="IF27" s="13">
        <v>212.9</v>
      </c>
      <c r="IG27" s="13">
        <v>202.4</v>
      </c>
      <c r="IH27" s="13">
        <v>193.4</v>
      </c>
      <c r="II27" s="13">
        <v>196.2</v>
      </c>
      <c r="IJ27" s="13">
        <v>196.1</v>
      </c>
      <c r="IK27" s="13">
        <v>201.1</v>
      </c>
      <c r="IL27" s="14">
        <v>206</v>
      </c>
      <c r="IM27" s="22"/>
      <c r="IN27" s="3"/>
      <c r="IO27" s="6"/>
      <c r="IP27" s="3" t="s">
        <v>16</v>
      </c>
      <c r="IQ27" s="13">
        <v>170.2</v>
      </c>
      <c r="IR27" s="13">
        <v>169.2</v>
      </c>
      <c r="IS27" s="13">
        <v>161.19999999999999</v>
      </c>
      <c r="IT27" s="13">
        <v>147</v>
      </c>
      <c r="IU27" s="13">
        <v>137.4</v>
      </c>
      <c r="IV27" s="13">
        <v>145</v>
      </c>
      <c r="IW27" s="13">
        <v>139.5</v>
      </c>
      <c r="IX27" s="13">
        <v>143.1</v>
      </c>
      <c r="IY27" s="14">
        <v>153.5</v>
      </c>
      <c r="IZ27" s="3"/>
      <c r="JA27" s="6"/>
      <c r="JB27" s="6"/>
      <c r="JC27" s="3" t="s">
        <v>62</v>
      </c>
      <c r="JD27" s="13">
        <v>157</v>
      </c>
      <c r="JE27" s="13">
        <v>154.69999999999999</v>
      </c>
      <c r="JF27" s="13">
        <v>146.5</v>
      </c>
      <c r="JG27" s="13">
        <v>131</v>
      </c>
      <c r="JH27" s="13">
        <v>124.7</v>
      </c>
      <c r="JI27" s="13">
        <v>132.19999999999999</v>
      </c>
      <c r="JJ27" s="13">
        <v>127.9</v>
      </c>
      <c r="JK27" s="13">
        <v>130.69999999999999</v>
      </c>
      <c r="JL27" s="14">
        <v>139.80000000000001</v>
      </c>
      <c r="JM27" s="3"/>
      <c r="JN27" s="6"/>
      <c r="JO27" s="6"/>
      <c r="JP27" s="3" t="s">
        <v>93</v>
      </c>
      <c r="JQ27" s="13">
        <v>138.80000000000001</v>
      </c>
      <c r="JR27" s="13">
        <v>133.9</v>
      </c>
      <c r="JS27" s="13">
        <v>130.19999999999999</v>
      </c>
      <c r="JT27" s="13">
        <v>115.6</v>
      </c>
      <c r="JU27" s="13">
        <v>119.7</v>
      </c>
      <c r="JV27" s="13">
        <v>121.7</v>
      </c>
      <c r="JW27" s="13">
        <v>115</v>
      </c>
      <c r="JX27" s="13">
        <v>116.3</v>
      </c>
      <c r="JY27" s="14">
        <v>125.2</v>
      </c>
      <c r="JZ27" s="3"/>
      <c r="KA27" s="6"/>
      <c r="KB27" s="6"/>
      <c r="KC27" s="3" t="s">
        <v>124</v>
      </c>
      <c r="KD27" s="13">
        <v>181.2</v>
      </c>
      <c r="KE27" s="13">
        <v>174.4</v>
      </c>
      <c r="KF27" s="13">
        <v>169.2</v>
      </c>
      <c r="KG27" s="13">
        <v>161.69999999999999</v>
      </c>
      <c r="KH27" s="13">
        <v>152.6</v>
      </c>
      <c r="KI27" s="13">
        <v>151.30000000000001</v>
      </c>
      <c r="KJ27" s="13">
        <v>153.1</v>
      </c>
      <c r="KK27" s="13">
        <v>151.5</v>
      </c>
      <c r="KL27" s="14">
        <v>162.30000000000001</v>
      </c>
      <c r="KM27" s="3"/>
      <c r="KN27" s="6"/>
      <c r="KO27" s="6"/>
      <c r="KP27" s="3" t="s">
        <v>155</v>
      </c>
      <c r="KQ27" s="9">
        <v>134.4</v>
      </c>
      <c r="KR27" s="13">
        <v>130.30000000000001</v>
      </c>
      <c r="KS27" s="13">
        <v>121.1</v>
      </c>
      <c r="KT27" s="13">
        <v>112.6</v>
      </c>
      <c r="KU27" s="13">
        <v>106.5</v>
      </c>
      <c r="KV27" s="13">
        <v>109.4</v>
      </c>
      <c r="KW27" s="13">
        <v>109.9</v>
      </c>
      <c r="KX27" s="13">
        <v>107.8</v>
      </c>
      <c r="KY27" s="14">
        <v>116.7</v>
      </c>
      <c r="KZ27" s="3"/>
      <c r="LA27" s="6"/>
      <c r="LB27" s="6"/>
      <c r="LC27" s="3" t="s">
        <v>184</v>
      </c>
      <c r="LD27" s="9">
        <v>110.4</v>
      </c>
      <c r="LE27" s="13">
        <v>107.3</v>
      </c>
      <c r="LF27" s="13">
        <v>94.9</v>
      </c>
      <c r="LG27" s="13">
        <v>79.599999999999994</v>
      </c>
      <c r="LH27" s="13">
        <v>81.099999999999994</v>
      </c>
      <c r="LI27" s="13">
        <v>81.900000000000006</v>
      </c>
      <c r="LJ27" s="13">
        <v>80.2</v>
      </c>
      <c r="LK27" s="13">
        <v>75.5</v>
      </c>
      <c r="LL27" s="14">
        <v>89</v>
      </c>
      <c r="LM27" s="3"/>
      <c r="LN27" s="6"/>
      <c r="LO27" s="6"/>
      <c r="LP27" s="3" t="s">
        <v>211</v>
      </c>
      <c r="LQ27" s="9">
        <v>122.2</v>
      </c>
      <c r="LR27" s="13">
        <v>121.2</v>
      </c>
      <c r="LS27" s="13">
        <v>104.5</v>
      </c>
      <c r="LT27" s="13">
        <v>96.1</v>
      </c>
      <c r="LU27" s="13">
        <v>94.3</v>
      </c>
      <c r="LV27" s="13">
        <v>94.3</v>
      </c>
      <c r="LW27" s="13">
        <v>93.8</v>
      </c>
      <c r="LX27" s="14">
        <v>104.1</v>
      </c>
      <c r="LY27" s="3"/>
      <c r="LZ27" s="6"/>
    </row>
    <row r="28" spans="2:338">
      <c r="B28" s="32"/>
      <c r="C28" s="66">
        <v>44921</v>
      </c>
      <c r="D28" s="28">
        <v>490.34545454545457</v>
      </c>
      <c r="E28" s="28">
        <v>478.23571428571421</v>
      </c>
      <c r="F28" s="28">
        <v>494.67523809523817</v>
      </c>
      <c r="G28" s="28">
        <v>495.03750000000002</v>
      </c>
      <c r="H28" s="28">
        <v>462.10588235294125</v>
      </c>
      <c r="I28" s="28">
        <v>485.33749999999998</v>
      </c>
      <c r="J28" s="28">
        <v>472.17391304347831</v>
      </c>
      <c r="K28" s="28">
        <v>520.77857142857135</v>
      </c>
      <c r="L28" s="14">
        <v>487.33622171892478</v>
      </c>
      <c r="M28" s="47"/>
      <c r="O28" s="32"/>
      <c r="P28" s="66">
        <v>44557</v>
      </c>
      <c r="Q28" s="13">
        <v>371.4</v>
      </c>
      <c r="R28" s="13">
        <v>368.9</v>
      </c>
      <c r="S28" s="13">
        <v>363.5</v>
      </c>
      <c r="T28" s="13">
        <v>353.8</v>
      </c>
      <c r="U28" s="13">
        <v>326.89999999999998</v>
      </c>
      <c r="V28" s="13">
        <v>344.9</v>
      </c>
      <c r="W28" s="13">
        <v>336.6</v>
      </c>
      <c r="X28" s="13">
        <v>371.1</v>
      </c>
      <c r="Y28" s="14">
        <v>356.7</v>
      </c>
      <c r="Z28" s="47"/>
      <c r="AB28" s="32"/>
      <c r="AC28" s="66">
        <v>44193</v>
      </c>
      <c r="AD28" s="13">
        <v>282.7</v>
      </c>
      <c r="AE28" s="13">
        <v>280</v>
      </c>
      <c r="AF28" s="13">
        <v>269.5</v>
      </c>
      <c r="AG28" s="13">
        <v>251.3</v>
      </c>
      <c r="AH28" s="13">
        <v>232.5</v>
      </c>
      <c r="AI28" s="13">
        <v>252</v>
      </c>
      <c r="AJ28" s="13">
        <v>243</v>
      </c>
      <c r="AK28" s="13">
        <v>275.7</v>
      </c>
      <c r="AL28" s="14">
        <v>263.39999999999998</v>
      </c>
      <c r="AM28" s="47"/>
      <c r="AO28" s="32"/>
      <c r="AP28" s="66">
        <v>43822</v>
      </c>
      <c r="AQ28" s="13">
        <v>347.7</v>
      </c>
      <c r="AR28" s="13">
        <v>339</v>
      </c>
      <c r="AS28" s="13">
        <v>336.5</v>
      </c>
      <c r="AT28" s="13">
        <v>314.2</v>
      </c>
      <c r="AU28" s="13">
        <v>298.39999999999998</v>
      </c>
      <c r="AV28" s="13">
        <v>325.3</v>
      </c>
      <c r="AW28" s="13">
        <v>306</v>
      </c>
      <c r="AX28" s="13">
        <v>341.9</v>
      </c>
      <c r="AY28" s="14">
        <v>328.1</v>
      </c>
      <c r="AZ28" s="47"/>
      <c r="BA28" s="102"/>
      <c r="BB28" s="32"/>
      <c r="BC28" s="66">
        <v>43458</v>
      </c>
      <c r="BD28" s="13">
        <v>331.33999999999986</v>
      </c>
      <c r="BE28" s="13">
        <v>319.95652173913032</v>
      </c>
      <c r="BF28" s="13">
        <v>321.13166666666655</v>
      </c>
      <c r="BG28" s="13">
        <v>313.28571428571416</v>
      </c>
      <c r="BH28" s="13">
        <v>290.16923076923081</v>
      </c>
      <c r="BI28" s="13">
        <v>326.5916666666667</v>
      </c>
      <c r="BJ28" s="13">
        <v>304.56666666666666</v>
      </c>
      <c r="BK28" s="13">
        <v>341.81818181818187</v>
      </c>
      <c r="BL28" s="14">
        <v>318.9976086956521</v>
      </c>
      <c r="BM28" s="47"/>
      <c r="BO28" s="32"/>
      <c r="BP28" s="66">
        <v>43094</v>
      </c>
      <c r="BQ28" s="13">
        <v>313.22199999999981</v>
      </c>
      <c r="BR28" s="13">
        <v>305.5499999999999</v>
      </c>
      <c r="BS28" s="13">
        <v>313.12722222222214</v>
      </c>
      <c r="BT28" s="13">
        <v>288.7619047619047</v>
      </c>
      <c r="BU28" s="13">
        <v>279.30769230769232</v>
      </c>
      <c r="BV28" s="13">
        <v>286.65000000000003</v>
      </c>
      <c r="BW28" s="13">
        <v>284.16666666666674</v>
      </c>
      <c r="BX28" s="13">
        <v>312.36363636363643</v>
      </c>
      <c r="BY28" s="14">
        <v>299.24848920863303</v>
      </c>
      <c r="BZ28" s="47"/>
      <c r="CB28" s="32"/>
      <c r="CC28" s="66">
        <v>42730</v>
      </c>
      <c r="CD28" s="13">
        <v>280.07199999999989</v>
      </c>
      <c r="CE28" s="13">
        <v>275.31818181818176</v>
      </c>
      <c r="CF28" s="13">
        <v>273.27666666666664</v>
      </c>
      <c r="CG28" s="13">
        <v>255.28571428571425</v>
      </c>
      <c r="CH28" s="13">
        <v>250.15384615384619</v>
      </c>
      <c r="CI28" s="13">
        <v>251.72142857142859</v>
      </c>
      <c r="CJ28" s="13">
        <v>244.96666666666673</v>
      </c>
      <c r="CK28" s="13">
        <v>271.37272727272733</v>
      </c>
      <c r="CL28" s="14">
        <v>264.56460431654671</v>
      </c>
      <c r="CM28" s="47"/>
      <c r="CO28" s="32"/>
      <c r="CP28" s="66">
        <v>42366</v>
      </c>
      <c r="CQ28" s="13">
        <v>247.06399999999994</v>
      </c>
      <c r="CR28" s="13">
        <v>239.04999999999993</v>
      </c>
      <c r="CS28" s="13">
        <v>230.94555555555559</v>
      </c>
      <c r="CT28" s="13">
        <v>230.90952380952379</v>
      </c>
      <c r="CU28" s="13">
        <v>222.84615384615387</v>
      </c>
      <c r="CV28" s="13">
        <v>227.72142857142859</v>
      </c>
      <c r="CW28" s="13">
        <v>215.24000000000007</v>
      </c>
      <c r="CX28" s="13">
        <v>251.27272727272731</v>
      </c>
      <c r="CY28" s="14">
        <v>233.95338129496403</v>
      </c>
      <c r="CZ28" s="47"/>
      <c r="DB28" s="32"/>
      <c r="DC28" s="66">
        <v>41995</v>
      </c>
      <c r="DD28" s="13">
        <v>339.03599999999983</v>
      </c>
      <c r="DE28" s="13">
        <v>332.99318181818165</v>
      </c>
      <c r="DF28" s="13">
        <v>324.79166666666657</v>
      </c>
      <c r="DG28" s="13">
        <v>320.29523809523795</v>
      </c>
      <c r="DH28" s="13">
        <v>323.30769230769232</v>
      </c>
      <c r="DI28" s="13">
        <v>324.61428571428576</v>
      </c>
      <c r="DJ28" s="13">
        <v>321.17333333333329</v>
      </c>
      <c r="DK28" s="13">
        <v>338.06363636363636</v>
      </c>
      <c r="DL28" s="14">
        <v>328.4755395683452</v>
      </c>
      <c r="DM28" s="47"/>
      <c r="DO28" s="32"/>
      <c r="DP28" s="66">
        <v>41631</v>
      </c>
      <c r="DQ28" s="13">
        <v>414.78399999999982</v>
      </c>
      <c r="DR28" s="13">
        <v>413.2204545454544</v>
      </c>
      <c r="DS28" s="13">
        <v>415.25333333333322</v>
      </c>
      <c r="DT28" s="13">
        <v>394.43809523809512</v>
      </c>
      <c r="DU28" s="13">
        <v>391.61538461538464</v>
      </c>
      <c r="DV28" s="13">
        <v>391.3642857142857</v>
      </c>
      <c r="DW28" s="13">
        <v>395.30666666666656</v>
      </c>
      <c r="DX28" s="13">
        <v>391.6583333333333</v>
      </c>
      <c r="DY28" s="14">
        <v>402.98435714285705</v>
      </c>
      <c r="DZ28" s="47"/>
      <c r="EB28" s="32"/>
      <c r="EC28" s="66">
        <v>41267</v>
      </c>
      <c r="ED28" s="13">
        <v>423.2679999999998</v>
      </c>
      <c r="EE28" s="13">
        <v>424.64545454545441</v>
      </c>
      <c r="EF28" s="13">
        <v>418.30368421052617</v>
      </c>
      <c r="EG28" s="13">
        <v>407.67619047619036</v>
      </c>
      <c r="EH28" s="13">
        <v>400.46153846153845</v>
      </c>
      <c r="EI28" s="13">
        <v>395.15</v>
      </c>
      <c r="EJ28" s="13">
        <v>399.37333333333322</v>
      </c>
      <c r="EK28" s="13">
        <v>394.74166666666662</v>
      </c>
      <c r="EL28" s="14">
        <v>410.62744680851057</v>
      </c>
      <c r="EM28" s="47"/>
      <c r="EO28" s="32"/>
      <c r="EP28" s="66">
        <v>40903</v>
      </c>
      <c r="EQ28" s="13">
        <v>400.74999999999977</v>
      </c>
      <c r="ER28" s="13">
        <v>406.05499999999984</v>
      </c>
      <c r="ES28" s="13">
        <v>396.92842105263145</v>
      </c>
      <c r="ET28" s="13">
        <v>384.53809523809508</v>
      </c>
      <c r="EU28" s="13">
        <v>380.53846153846155</v>
      </c>
      <c r="EV28" s="13">
        <v>383.3</v>
      </c>
      <c r="EW28" s="13">
        <v>377.50666666666655</v>
      </c>
      <c r="EX28" s="13">
        <v>385.07499999999999</v>
      </c>
      <c r="EY28" s="14">
        <v>391.10171428571419</v>
      </c>
      <c r="EZ28" s="47"/>
      <c r="FB28" s="32"/>
      <c r="FC28" s="66">
        <v>40539</v>
      </c>
      <c r="FD28" s="13">
        <v>349.67692307692295</v>
      </c>
      <c r="FE28" s="13">
        <v>352.70849999999984</v>
      </c>
      <c r="FF28" s="13">
        <v>343.58947368421042</v>
      </c>
      <c r="FG28" s="13">
        <v>334.72857142857129</v>
      </c>
      <c r="FH28" s="13">
        <v>328.14615384615388</v>
      </c>
      <c r="FI28" s="13">
        <v>341.15714285714284</v>
      </c>
      <c r="FJ28" s="13">
        <v>331.10666666666663</v>
      </c>
      <c r="FK28" s="13">
        <v>322.99230769230775</v>
      </c>
      <c r="FL28" s="14">
        <v>339.79340425531905</v>
      </c>
      <c r="FM28" s="47"/>
      <c r="FO28" s="32"/>
      <c r="FP28" s="66">
        <v>40175</v>
      </c>
      <c r="FQ28" s="13">
        <v>296.7</v>
      </c>
      <c r="FR28" s="13">
        <v>301.8</v>
      </c>
      <c r="FS28" s="13">
        <v>288.5</v>
      </c>
      <c r="FT28" s="13">
        <v>278.7</v>
      </c>
      <c r="FU28" s="13">
        <v>272.5</v>
      </c>
      <c r="FV28" s="13">
        <v>290.10000000000002</v>
      </c>
      <c r="FW28" s="13">
        <v>273.60000000000002</v>
      </c>
      <c r="FX28" s="13">
        <v>270.8</v>
      </c>
      <c r="FY28" s="14">
        <v>285.8</v>
      </c>
      <c r="FZ28" s="47"/>
      <c r="GA28" s="3"/>
      <c r="GB28" s="32"/>
      <c r="GC28" s="66">
        <v>39804</v>
      </c>
      <c r="GD28" s="13">
        <v>276.58181818181811</v>
      </c>
      <c r="GE28" s="13">
        <v>270.20294117647057</v>
      </c>
      <c r="GF28" s="13">
        <v>269.97500000000002</v>
      </c>
      <c r="GG28" s="13">
        <v>266.17894736842101</v>
      </c>
      <c r="GH28" s="13">
        <v>270.70000000000005</v>
      </c>
      <c r="GI28" s="13">
        <v>259.56153846153848</v>
      </c>
      <c r="GJ28" s="13">
        <v>258.77333333333337</v>
      </c>
      <c r="GK28" s="13">
        <v>247.9916666666667</v>
      </c>
      <c r="GL28" s="14">
        <v>266.2</v>
      </c>
      <c r="GM28" s="47"/>
      <c r="GN28" s="3"/>
      <c r="GO28" s="32"/>
      <c r="GP28" s="34" t="s">
        <v>352</v>
      </c>
      <c r="GQ28" s="13">
        <v>348.9</v>
      </c>
      <c r="GR28" s="13">
        <v>350.9</v>
      </c>
      <c r="GS28" s="13">
        <v>345.9</v>
      </c>
      <c r="GT28" s="13">
        <v>334.6</v>
      </c>
      <c r="GU28" s="13">
        <v>326</v>
      </c>
      <c r="GV28" s="13">
        <v>338.4</v>
      </c>
      <c r="GW28" s="13">
        <v>329.5</v>
      </c>
      <c r="GX28" s="13">
        <v>328.2</v>
      </c>
      <c r="GY28" s="14">
        <v>339.2</v>
      </c>
      <c r="GZ28" s="33"/>
      <c r="HA28" s="3"/>
      <c r="HB28" s="6"/>
      <c r="HC28" s="27" t="s">
        <v>309</v>
      </c>
      <c r="HD28" s="13">
        <v>262.60000000000002</v>
      </c>
      <c r="HE28" s="13">
        <v>264.5</v>
      </c>
      <c r="HF28" s="13">
        <v>267.89999999999998</v>
      </c>
      <c r="HG28" s="13">
        <v>258.10000000000002</v>
      </c>
      <c r="HH28" s="13">
        <v>254.7</v>
      </c>
      <c r="HI28" s="13">
        <v>252.3</v>
      </c>
      <c r="HJ28" s="13">
        <v>253.8</v>
      </c>
      <c r="HK28" s="13">
        <v>234</v>
      </c>
      <c r="HL28" s="14">
        <v>257.39999999999998</v>
      </c>
      <c r="HM28" s="3"/>
      <c r="HN28" s="6"/>
      <c r="HO28" s="6"/>
      <c r="HP28" s="27" t="s">
        <v>277</v>
      </c>
      <c r="HQ28" s="13">
        <v>267.10000000000002</v>
      </c>
      <c r="HR28" s="13">
        <v>263.8</v>
      </c>
      <c r="HS28" s="13">
        <v>265.89999999999998</v>
      </c>
      <c r="HT28" s="13">
        <v>251.5</v>
      </c>
      <c r="HU28" s="13">
        <v>244.4</v>
      </c>
      <c r="HV28" s="13">
        <v>247.5</v>
      </c>
      <c r="HW28" s="13">
        <v>247.7</v>
      </c>
      <c r="HX28" s="13">
        <v>246.2</v>
      </c>
      <c r="HY28" s="14">
        <v>256</v>
      </c>
      <c r="HZ28" s="3"/>
      <c r="IA28" s="6"/>
      <c r="IB28" s="6"/>
      <c r="IC28" s="27" t="s">
        <v>247</v>
      </c>
      <c r="ID28" s="13">
        <v>221.8</v>
      </c>
      <c r="IE28" s="13">
        <v>218.4</v>
      </c>
      <c r="IF28" s="13">
        <v>215.9</v>
      </c>
      <c r="IG28" s="13">
        <v>202.4</v>
      </c>
      <c r="IH28" s="13">
        <v>197</v>
      </c>
      <c r="II28" s="13">
        <v>200.2</v>
      </c>
      <c r="IJ28" s="13">
        <v>197.1</v>
      </c>
      <c r="IK28" s="13">
        <v>201.2</v>
      </c>
      <c r="IL28" s="14">
        <v>208.6</v>
      </c>
      <c r="IM28" s="22"/>
      <c r="IN28" s="3"/>
      <c r="IO28" s="6"/>
      <c r="IP28" s="3" t="s">
        <v>17</v>
      </c>
      <c r="IQ28" s="13">
        <v>172.3</v>
      </c>
      <c r="IR28" s="13">
        <v>173.7</v>
      </c>
      <c r="IS28" s="13">
        <v>165.3</v>
      </c>
      <c r="IT28" s="13">
        <v>150.80000000000001</v>
      </c>
      <c r="IU28" s="13">
        <v>141.1</v>
      </c>
      <c r="IV28" s="13">
        <v>148.4</v>
      </c>
      <c r="IW28" s="13">
        <v>145.5</v>
      </c>
      <c r="IX28" s="13">
        <v>147.19999999999999</v>
      </c>
      <c r="IY28" s="14">
        <v>157.30000000000001</v>
      </c>
      <c r="IZ28" s="3"/>
      <c r="JA28" s="6"/>
      <c r="JB28" s="6"/>
      <c r="JC28" s="3" t="s">
        <v>63</v>
      </c>
      <c r="JD28" s="13">
        <v>161</v>
      </c>
      <c r="JE28" s="13">
        <v>159.6</v>
      </c>
      <c r="JF28" s="13">
        <v>150.6</v>
      </c>
      <c r="JG28" s="13">
        <v>136.30000000000001</v>
      </c>
      <c r="JH28" s="13">
        <v>129</v>
      </c>
      <c r="JI28" s="13">
        <v>136.6</v>
      </c>
      <c r="JJ28" s="13">
        <v>133.1</v>
      </c>
      <c r="JK28" s="13">
        <v>133.4</v>
      </c>
      <c r="JL28" s="14">
        <v>144.19999999999999</v>
      </c>
      <c r="JM28" s="3"/>
      <c r="JN28" s="6"/>
      <c r="JO28" s="6"/>
      <c r="JP28" s="3" t="s">
        <v>94</v>
      </c>
      <c r="JQ28" s="13">
        <v>138.69999999999999</v>
      </c>
      <c r="JR28" s="13">
        <v>133.6</v>
      </c>
      <c r="JS28" s="13">
        <v>130.19999999999999</v>
      </c>
      <c r="JT28" s="13">
        <v>114.6</v>
      </c>
      <c r="JU28" s="13">
        <v>119.1</v>
      </c>
      <c r="JV28" s="13">
        <v>121.3</v>
      </c>
      <c r="JW28" s="13">
        <v>114.5</v>
      </c>
      <c r="JX28" s="13">
        <v>115.4</v>
      </c>
      <c r="JY28" s="14">
        <v>124.7</v>
      </c>
      <c r="JZ28" s="3"/>
      <c r="KA28" s="6"/>
      <c r="KB28" s="6"/>
      <c r="KC28" s="3" t="s">
        <v>125</v>
      </c>
      <c r="KD28" s="13">
        <v>179.4</v>
      </c>
      <c r="KE28" s="13">
        <v>172.1</v>
      </c>
      <c r="KF28" s="13">
        <v>169.4</v>
      </c>
      <c r="KG28" s="13">
        <v>162.1</v>
      </c>
      <c r="KH28" s="13">
        <v>152</v>
      </c>
      <c r="KI28" s="13">
        <v>151.6</v>
      </c>
      <c r="KJ28" s="13">
        <v>152.6</v>
      </c>
      <c r="KK28" s="13">
        <v>150.69999999999999</v>
      </c>
      <c r="KL28" s="14">
        <v>161.6</v>
      </c>
      <c r="KM28" s="3"/>
      <c r="KN28" s="6"/>
      <c r="KO28" s="6"/>
      <c r="KP28" s="3" t="s">
        <v>156</v>
      </c>
      <c r="KQ28" s="9">
        <v>136.4</v>
      </c>
      <c r="KR28" s="13">
        <v>131.1</v>
      </c>
      <c r="KS28" s="13">
        <v>123.8</v>
      </c>
      <c r="KT28" s="13">
        <v>114.7</v>
      </c>
      <c r="KU28" s="13">
        <v>107.8</v>
      </c>
      <c r="KV28" s="13">
        <v>111</v>
      </c>
      <c r="KW28" s="13">
        <v>111.1</v>
      </c>
      <c r="KX28" s="13">
        <v>109.2</v>
      </c>
      <c r="KY28" s="14">
        <v>119.3</v>
      </c>
      <c r="KZ28" s="3"/>
      <c r="LA28" s="6"/>
      <c r="LB28" s="6"/>
      <c r="LC28" s="3" t="s">
        <v>185</v>
      </c>
      <c r="LD28" s="9">
        <v>110.8</v>
      </c>
      <c r="LE28" s="13">
        <v>106.7</v>
      </c>
      <c r="LF28" s="13">
        <v>95</v>
      </c>
      <c r="LG28" s="13">
        <v>80.2</v>
      </c>
      <c r="LH28" s="13">
        <v>80.900000000000006</v>
      </c>
      <c r="LI28" s="13">
        <v>82.2</v>
      </c>
      <c r="LJ28" s="13">
        <v>80.8</v>
      </c>
      <c r="LK28" s="13">
        <v>76.2</v>
      </c>
      <c r="LL28" s="14">
        <v>89.2</v>
      </c>
      <c r="LM28" s="3"/>
      <c r="LN28" s="6"/>
      <c r="LO28" s="6"/>
      <c r="LP28" s="3" t="s">
        <v>212</v>
      </c>
      <c r="LQ28" s="9">
        <v>122.2</v>
      </c>
      <c r="LR28" s="13">
        <v>121</v>
      </c>
      <c r="LS28" s="13">
        <v>104.5</v>
      </c>
      <c r="LT28" s="13">
        <v>95.9</v>
      </c>
      <c r="LU28" s="13">
        <v>94.3</v>
      </c>
      <c r="LV28" s="13">
        <v>94.6</v>
      </c>
      <c r="LW28" s="13">
        <v>93.5</v>
      </c>
      <c r="LX28" s="14">
        <v>104</v>
      </c>
      <c r="LY28" s="3"/>
      <c r="LZ28" s="6"/>
    </row>
    <row r="29" spans="2:338">
      <c r="B29" s="32"/>
      <c r="C29" s="66">
        <v>44928</v>
      </c>
      <c r="D29" s="13"/>
      <c r="E29" s="13"/>
      <c r="F29" s="13"/>
      <c r="G29" s="13"/>
      <c r="H29" s="13"/>
      <c r="I29" s="13"/>
      <c r="J29" s="13"/>
      <c r="K29" s="13"/>
      <c r="L29" s="14"/>
      <c r="M29" s="47"/>
      <c r="O29" s="32"/>
      <c r="P29" s="66">
        <v>44564</v>
      </c>
      <c r="Q29" s="13">
        <v>373.3</v>
      </c>
      <c r="R29" s="13">
        <v>371.9</v>
      </c>
      <c r="S29" s="13">
        <v>366.8</v>
      </c>
      <c r="T29" s="13">
        <v>356.6</v>
      </c>
      <c r="U29" s="13">
        <v>328.6</v>
      </c>
      <c r="V29" s="13">
        <v>348.6</v>
      </c>
      <c r="W29" s="13">
        <v>337.3</v>
      </c>
      <c r="X29" s="13">
        <v>372.4</v>
      </c>
      <c r="Y29" s="14">
        <v>359.1</v>
      </c>
      <c r="Z29" s="47"/>
      <c r="AB29" s="32"/>
      <c r="AC29" s="66">
        <v>44200</v>
      </c>
      <c r="AD29" s="13">
        <v>285.3</v>
      </c>
      <c r="AE29" s="13">
        <v>280</v>
      </c>
      <c r="AF29" s="13">
        <v>272.2</v>
      </c>
      <c r="AG29" s="13">
        <v>253.5</v>
      </c>
      <c r="AH29" s="13">
        <v>235</v>
      </c>
      <c r="AI29" s="13">
        <v>255</v>
      </c>
      <c r="AJ29" s="13">
        <v>244.9</v>
      </c>
      <c r="AK29" s="13">
        <v>276.7</v>
      </c>
      <c r="AL29" s="14">
        <v>265.39999999999998</v>
      </c>
      <c r="AM29" s="47"/>
      <c r="AO29" s="32"/>
      <c r="AP29" s="66">
        <v>43829</v>
      </c>
      <c r="AQ29" s="13">
        <v>350.3</v>
      </c>
      <c r="AR29" s="13">
        <v>339.4</v>
      </c>
      <c r="AS29" s="13">
        <v>338.3</v>
      </c>
      <c r="AT29" s="13">
        <v>316.10000000000002</v>
      </c>
      <c r="AU29" s="13">
        <v>299.2</v>
      </c>
      <c r="AV29" s="13">
        <v>328.1</v>
      </c>
      <c r="AW29" s="13">
        <v>307.60000000000002</v>
      </c>
      <c r="AX29" s="13">
        <v>342.3</v>
      </c>
      <c r="AY29" s="14">
        <v>329.7</v>
      </c>
      <c r="AZ29" s="47"/>
      <c r="BA29" s="102"/>
      <c r="BB29" s="32"/>
      <c r="BC29" s="66">
        <v>43465</v>
      </c>
      <c r="BD29" s="13">
        <v>330.77999999999986</v>
      </c>
      <c r="BE29" s="13">
        <v>316.04130434782599</v>
      </c>
      <c r="BF29" s="13">
        <v>318.52722222222212</v>
      </c>
      <c r="BG29" s="13">
        <v>310.28571428571422</v>
      </c>
      <c r="BH29" s="13">
        <v>289.40000000000003</v>
      </c>
      <c r="BI29" s="13">
        <v>325.92500000000001</v>
      </c>
      <c r="BJ29" s="13">
        <v>301.03333333333336</v>
      </c>
      <c r="BK29" s="13">
        <v>340.54545454545456</v>
      </c>
      <c r="BL29" s="14">
        <v>316.83144927536227</v>
      </c>
      <c r="BM29" s="47"/>
      <c r="BO29" s="32"/>
      <c r="BP29" s="66">
        <v>43101</v>
      </c>
      <c r="BQ29" s="13">
        <v>325.13999999999987</v>
      </c>
      <c r="BR29" s="13">
        <v>316.97499999999985</v>
      </c>
      <c r="BS29" s="13">
        <v>329.72833333333324</v>
      </c>
      <c r="BT29" s="13">
        <v>303.28571428571422</v>
      </c>
      <c r="BU29" s="13">
        <v>290.61538461538464</v>
      </c>
      <c r="BV29" s="13">
        <v>295.65000000000003</v>
      </c>
      <c r="BW29" s="13">
        <v>300.76666666666665</v>
      </c>
      <c r="BX29" s="13">
        <v>321.81818181818187</v>
      </c>
      <c r="BY29" s="14">
        <v>312.04791366906466</v>
      </c>
      <c r="BZ29" s="47"/>
      <c r="CB29" s="32"/>
      <c r="CC29" s="66">
        <v>42737</v>
      </c>
      <c r="CD29" s="13">
        <v>283.50799999999987</v>
      </c>
      <c r="CE29" s="13">
        <v>279.81136363636352</v>
      </c>
      <c r="CF29" s="13">
        <v>279.0066666666666</v>
      </c>
      <c r="CG29" s="13">
        <v>259.09523809523807</v>
      </c>
      <c r="CH29" s="13">
        <v>253.7692307692308</v>
      </c>
      <c r="CI29" s="13">
        <v>256.29285714285714</v>
      </c>
      <c r="CJ29" s="13">
        <v>250.56666666666672</v>
      </c>
      <c r="CK29" s="13">
        <v>279.55454545454546</v>
      </c>
      <c r="CL29" s="14">
        <v>269.26165467625896</v>
      </c>
      <c r="CM29" s="47"/>
      <c r="CO29" s="32"/>
      <c r="CP29" s="66">
        <v>42373</v>
      </c>
      <c r="CQ29" s="13">
        <v>248.82799999999995</v>
      </c>
      <c r="CR29" s="13">
        <v>244.7886363636363</v>
      </c>
      <c r="CS29" s="13">
        <v>229.1216666666667</v>
      </c>
      <c r="CT29" s="13">
        <v>229.38571428571427</v>
      </c>
      <c r="CU29" s="13">
        <v>222.07692307692312</v>
      </c>
      <c r="CV29" s="13">
        <v>226.29285714285717</v>
      </c>
      <c r="CW29" s="13">
        <v>210.50666666666672</v>
      </c>
      <c r="CX29" s="13">
        <v>249.54545454545459</v>
      </c>
      <c r="CY29" s="14">
        <v>233.8492086330935</v>
      </c>
      <c r="CZ29" s="47"/>
      <c r="DB29" s="32"/>
      <c r="DC29" s="66">
        <v>42002</v>
      </c>
      <c r="DD29" s="13">
        <v>334.93999999999983</v>
      </c>
      <c r="DE29" s="13">
        <v>329.74999999999989</v>
      </c>
      <c r="DF29" s="13">
        <v>325.29611111111103</v>
      </c>
      <c r="DG29" s="13">
        <v>318.72380952380939</v>
      </c>
      <c r="DH29" s="13">
        <v>321.76923076923077</v>
      </c>
      <c r="DI29" s="13">
        <v>321.99285714285713</v>
      </c>
      <c r="DJ29" s="13">
        <v>313.44</v>
      </c>
      <c r="DK29" s="13">
        <v>337.55454545454546</v>
      </c>
      <c r="DL29" s="14">
        <v>325.77071942446031</v>
      </c>
      <c r="DM29" s="47"/>
      <c r="DO29" s="32"/>
      <c r="DP29" s="66">
        <v>41638</v>
      </c>
      <c r="DQ29" s="13">
        <v>419.82399999999978</v>
      </c>
      <c r="DR29" s="13">
        <v>416.40681818181804</v>
      </c>
      <c r="DS29" s="13">
        <v>420.82111111111101</v>
      </c>
      <c r="DT29" s="13">
        <v>397.9142857142856</v>
      </c>
      <c r="DU29" s="13">
        <v>395.23076923076923</v>
      </c>
      <c r="DV29" s="13">
        <v>393.72142857142853</v>
      </c>
      <c r="DW29" s="13">
        <v>396.90666666666658</v>
      </c>
      <c r="DX29" s="13">
        <v>393.24166666666662</v>
      </c>
      <c r="DY29" s="14">
        <v>406.50092857142846</v>
      </c>
      <c r="DZ29" s="47"/>
      <c r="EB29" s="32"/>
      <c r="EC29" s="66">
        <v>41274</v>
      </c>
      <c r="ED29" s="13">
        <v>423.66799999999984</v>
      </c>
      <c r="EE29" s="13">
        <v>424.87045454545438</v>
      </c>
      <c r="EF29" s="13">
        <v>419.57736842105248</v>
      </c>
      <c r="EG29" s="13">
        <v>408.05714285714271</v>
      </c>
      <c r="EH29" s="13">
        <v>401.53846153846155</v>
      </c>
      <c r="EI29" s="13">
        <v>397.50714285714281</v>
      </c>
      <c r="EJ29" s="13">
        <v>402.04666666666657</v>
      </c>
      <c r="EK29" s="13">
        <v>394.32499999999999</v>
      </c>
      <c r="EL29" s="14">
        <v>411.5441134751772</v>
      </c>
      <c r="EM29" s="47"/>
      <c r="EO29" s="32"/>
      <c r="EP29" s="66">
        <v>40910</v>
      </c>
      <c r="EQ29" s="13">
        <v>404.94799999999981</v>
      </c>
      <c r="ER29" s="13">
        <v>409.05499999999984</v>
      </c>
      <c r="ES29" s="13">
        <v>400.30157894736828</v>
      </c>
      <c r="ET29" s="13">
        <v>385.20476190476177</v>
      </c>
      <c r="EU29" s="13">
        <v>381.76923076923077</v>
      </c>
      <c r="EV29" s="13">
        <v>383.3</v>
      </c>
      <c r="EW29" s="13">
        <v>381.2399999999999</v>
      </c>
      <c r="EX29" s="13">
        <v>385.32499999999999</v>
      </c>
      <c r="EY29" s="14">
        <v>393.32035971223013</v>
      </c>
      <c r="EZ29" s="47"/>
      <c r="FB29" s="32"/>
      <c r="FC29" s="66">
        <v>40546</v>
      </c>
      <c r="FD29" s="13">
        <v>351.06153846153836</v>
      </c>
      <c r="FE29" s="13">
        <v>353.75849999999986</v>
      </c>
      <c r="FF29" s="13">
        <v>349.65789473684197</v>
      </c>
      <c r="FG29" s="13">
        <v>339.63333333333321</v>
      </c>
      <c r="FH29" s="13">
        <v>330.91538461538465</v>
      </c>
      <c r="FI29" s="13">
        <v>345.37142857142857</v>
      </c>
      <c r="FJ29" s="13">
        <v>333.37333333333328</v>
      </c>
      <c r="FK29" s="13">
        <v>324.86153846153843</v>
      </c>
      <c r="FL29" s="14">
        <v>342.83312056737572</v>
      </c>
      <c r="FM29" s="47"/>
      <c r="FO29" s="32"/>
      <c r="FP29" s="66">
        <v>40182</v>
      </c>
      <c r="FQ29" s="13">
        <v>305.64399999999989</v>
      </c>
      <c r="FR29" s="13">
        <v>311.3574999999999</v>
      </c>
      <c r="FS29" s="13">
        <v>300.41578947368413</v>
      </c>
      <c r="FT29" s="13">
        <v>288.25238095238086</v>
      </c>
      <c r="FU29" s="13">
        <v>279.91538461538465</v>
      </c>
      <c r="FV29" s="13">
        <v>297.66428571428571</v>
      </c>
      <c r="FW29" s="13">
        <v>285.50666666666672</v>
      </c>
      <c r="FX29" s="13">
        <v>277.30000000000007</v>
      </c>
      <c r="FY29" s="14">
        <v>295.16535714285709</v>
      </c>
      <c r="FZ29" s="47"/>
      <c r="GA29" s="3"/>
      <c r="GB29" s="32"/>
      <c r="GC29" s="66">
        <v>39811</v>
      </c>
      <c r="GD29" s="13">
        <v>266.44999999999993</v>
      </c>
      <c r="GE29" s="13">
        <v>259.25882352941176</v>
      </c>
      <c r="GF29" s="13">
        <v>261.70937500000002</v>
      </c>
      <c r="GG29" s="13">
        <v>258.70526315789471</v>
      </c>
      <c r="GH29" s="13">
        <v>265.31538461538463</v>
      </c>
      <c r="GI29" s="13">
        <v>251.8692307692308</v>
      </c>
      <c r="GJ29" s="13">
        <v>253.90666666666672</v>
      </c>
      <c r="GK29" s="13">
        <v>237.9916666666667</v>
      </c>
      <c r="GL29" s="14">
        <v>258</v>
      </c>
      <c r="GM29" s="47"/>
      <c r="GN29" s="3"/>
      <c r="GO29" s="32"/>
      <c r="GP29" s="34" t="s">
        <v>353</v>
      </c>
      <c r="GQ29" s="13">
        <v>348.6</v>
      </c>
      <c r="GR29" s="13">
        <v>350.2</v>
      </c>
      <c r="GS29" s="13">
        <v>346.8</v>
      </c>
      <c r="GT29" s="13">
        <v>336</v>
      </c>
      <c r="GU29" s="13">
        <v>328.1</v>
      </c>
      <c r="GV29" s="13">
        <v>338</v>
      </c>
      <c r="GW29" s="13">
        <v>329.5</v>
      </c>
      <c r="GX29" s="13">
        <v>329.9</v>
      </c>
      <c r="GY29" s="14">
        <v>339.7</v>
      </c>
      <c r="GZ29" s="33"/>
      <c r="HA29" s="3"/>
      <c r="HB29" s="6"/>
      <c r="HC29" s="27" t="s">
        <v>310</v>
      </c>
      <c r="HD29" s="13">
        <v>262.7</v>
      </c>
      <c r="HE29" s="13">
        <v>264</v>
      </c>
      <c r="HF29" s="13">
        <v>267.7</v>
      </c>
      <c r="HG29" s="13">
        <v>258.10000000000002</v>
      </c>
      <c r="HH29" s="13">
        <v>253.9</v>
      </c>
      <c r="HI29" s="13">
        <v>252.7</v>
      </c>
      <c r="HJ29" s="13">
        <v>254.1</v>
      </c>
      <c r="HK29" s="13">
        <v>233.4</v>
      </c>
      <c r="HL29" s="14">
        <v>257.2</v>
      </c>
      <c r="HM29" s="3"/>
      <c r="HN29" s="6"/>
      <c r="HO29" s="6"/>
      <c r="HP29" s="27" t="s">
        <v>278</v>
      </c>
      <c r="HQ29" s="13">
        <v>267.10000000000002</v>
      </c>
      <c r="HR29" s="13">
        <v>263.89999999999998</v>
      </c>
      <c r="HS29" s="13">
        <v>265.2</v>
      </c>
      <c r="HT29" s="13">
        <v>252.1</v>
      </c>
      <c r="HU29" s="13">
        <v>244.4</v>
      </c>
      <c r="HV29" s="13">
        <v>250</v>
      </c>
      <c r="HW29" s="13">
        <v>250.6</v>
      </c>
      <c r="HX29" s="13">
        <v>246.8</v>
      </c>
      <c r="HY29" s="14">
        <v>256.5</v>
      </c>
      <c r="HZ29" s="3"/>
      <c r="IA29" s="6"/>
      <c r="IB29" s="6"/>
      <c r="IC29" s="27" t="s">
        <v>248</v>
      </c>
      <c r="ID29" s="13">
        <v>219.5</v>
      </c>
      <c r="IE29" s="13">
        <v>215.7</v>
      </c>
      <c r="IF29" s="13">
        <v>216.5</v>
      </c>
      <c r="IG29" s="13">
        <v>203.2</v>
      </c>
      <c r="IH29" s="13">
        <v>195</v>
      </c>
      <c r="II29" s="13">
        <v>201.2</v>
      </c>
      <c r="IJ29" s="13">
        <v>198.9</v>
      </c>
      <c r="IK29" s="13">
        <v>201.8</v>
      </c>
      <c r="IL29" s="14">
        <v>208.1</v>
      </c>
      <c r="IM29" s="22"/>
      <c r="IN29" s="3"/>
      <c r="IO29" s="6"/>
      <c r="IP29" s="3" t="s">
        <v>18</v>
      </c>
      <c r="IQ29" s="13">
        <v>173.2</v>
      </c>
      <c r="IR29" s="13">
        <v>174.3</v>
      </c>
      <c r="IS29" s="13">
        <v>165.8</v>
      </c>
      <c r="IT29" s="13">
        <v>151.6</v>
      </c>
      <c r="IU29" s="13">
        <v>142.4</v>
      </c>
      <c r="IV29" s="13">
        <v>148.69999999999999</v>
      </c>
      <c r="IW29" s="13">
        <v>145.9</v>
      </c>
      <c r="IX29" s="13">
        <v>147.6</v>
      </c>
      <c r="IY29" s="14">
        <v>158</v>
      </c>
      <c r="IZ29" s="3"/>
      <c r="JA29" s="6"/>
      <c r="JB29" s="6"/>
      <c r="JC29" s="3" t="s">
        <v>64</v>
      </c>
      <c r="JD29" s="13">
        <v>163.69999999999999</v>
      </c>
      <c r="JE29" s="13">
        <v>163.19999999999999</v>
      </c>
      <c r="JF29" s="13">
        <v>153.69999999999999</v>
      </c>
      <c r="JG29" s="13">
        <v>140</v>
      </c>
      <c r="JH29" s="13">
        <v>133.5</v>
      </c>
      <c r="JI29" s="13">
        <v>141.1</v>
      </c>
      <c r="JJ29" s="13">
        <v>137.9</v>
      </c>
      <c r="JK29" s="13">
        <v>139.1</v>
      </c>
      <c r="JL29" s="14">
        <v>148.1</v>
      </c>
      <c r="JM29" s="3"/>
      <c r="JN29" s="6"/>
      <c r="JO29" s="6"/>
      <c r="JP29" s="3" t="s">
        <v>95</v>
      </c>
      <c r="JQ29" s="13">
        <v>138.6</v>
      </c>
      <c r="JR29" s="13">
        <v>134.1</v>
      </c>
      <c r="JS29" s="13">
        <v>130.19999999999999</v>
      </c>
      <c r="JT29" s="13">
        <v>114.8</v>
      </c>
      <c r="JU29" s="13">
        <v>119.1</v>
      </c>
      <c r="JV29" s="13">
        <v>120.5</v>
      </c>
      <c r="JW29" s="13">
        <v>113.9</v>
      </c>
      <c r="JX29" s="13">
        <v>115.4</v>
      </c>
      <c r="JY29" s="14">
        <v>124.6</v>
      </c>
      <c r="JZ29" s="3"/>
      <c r="KA29" s="6"/>
      <c r="KB29" s="6"/>
      <c r="KC29" s="3" t="s">
        <v>126</v>
      </c>
      <c r="KD29" s="13">
        <v>178.9</v>
      </c>
      <c r="KE29" s="13">
        <v>172.7</v>
      </c>
      <c r="KF29" s="13">
        <v>168.5</v>
      </c>
      <c r="KG29" s="13">
        <v>161.1</v>
      </c>
      <c r="KH29" s="13">
        <v>151.4</v>
      </c>
      <c r="KI29" s="13">
        <v>154.30000000000001</v>
      </c>
      <c r="KJ29" s="13">
        <v>153.69999999999999</v>
      </c>
      <c r="KK29" s="13">
        <v>149.19999999999999</v>
      </c>
      <c r="KL29" s="14">
        <v>161.6</v>
      </c>
      <c r="KM29" s="3"/>
      <c r="KN29" s="6"/>
      <c r="KO29" s="6"/>
      <c r="KP29" s="3" t="s">
        <v>157</v>
      </c>
      <c r="KQ29" s="9">
        <v>136.80000000000001</v>
      </c>
      <c r="KR29" s="13">
        <v>131</v>
      </c>
      <c r="KS29" s="13">
        <v>124.8</v>
      </c>
      <c r="KT29" s="13">
        <v>115.6</v>
      </c>
      <c r="KU29" s="13">
        <v>107.7</v>
      </c>
      <c r="KV29" s="13">
        <v>111.7</v>
      </c>
      <c r="KW29" s="13">
        <v>111</v>
      </c>
      <c r="KX29" s="13">
        <v>109.9</v>
      </c>
      <c r="KY29" s="14">
        <v>119.8</v>
      </c>
      <c r="KZ29" s="3"/>
      <c r="LA29" s="6"/>
      <c r="LB29" s="6"/>
      <c r="LC29" s="3" t="s">
        <v>186</v>
      </c>
      <c r="LD29" s="9">
        <v>110.5</v>
      </c>
      <c r="LE29" s="13">
        <v>108.2</v>
      </c>
      <c r="LF29" s="13">
        <v>95.6</v>
      </c>
      <c r="LG29" s="13">
        <v>82</v>
      </c>
      <c r="LH29" s="13">
        <v>81.7</v>
      </c>
      <c r="LI29" s="13">
        <v>83.1</v>
      </c>
      <c r="LJ29" s="13">
        <v>81.400000000000006</v>
      </c>
      <c r="LK29" s="13">
        <v>77.8</v>
      </c>
      <c r="LL29" s="14">
        <v>90.2</v>
      </c>
      <c r="LM29" s="3"/>
      <c r="LN29" s="6"/>
      <c r="LO29" s="6"/>
      <c r="LP29" s="3" t="s">
        <v>213</v>
      </c>
      <c r="LQ29" s="9">
        <v>122.2</v>
      </c>
      <c r="LR29" s="13">
        <v>120</v>
      </c>
      <c r="LS29" s="13">
        <v>104.5</v>
      </c>
      <c r="LT29" s="13">
        <v>95.5</v>
      </c>
      <c r="LU29" s="13">
        <v>94.4</v>
      </c>
      <c r="LV29" s="13">
        <v>94.3</v>
      </c>
      <c r="LW29" s="13">
        <v>93.1</v>
      </c>
      <c r="LX29" s="14">
        <v>103.7</v>
      </c>
      <c r="LY29" s="3"/>
      <c r="LZ29" s="6"/>
    </row>
    <row r="30" spans="2:338">
      <c r="B30" s="32"/>
      <c r="C30" s="66">
        <v>44935</v>
      </c>
      <c r="D30" s="13"/>
      <c r="E30" s="13"/>
      <c r="F30" s="13"/>
      <c r="G30" s="13"/>
      <c r="H30" s="13"/>
      <c r="I30" s="13"/>
      <c r="J30" s="13"/>
      <c r="K30" s="13"/>
      <c r="L30" s="14"/>
      <c r="M30" s="47"/>
      <c r="O30" s="32"/>
      <c r="P30" s="66">
        <v>44571</v>
      </c>
      <c r="Q30" s="13">
        <v>385.5</v>
      </c>
      <c r="R30" s="13">
        <v>378.7</v>
      </c>
      <c r="S30" s="13">
        <v>372.4</v>
      </c>
      <c r="T30" s="13">
        <v>362.3</v>
      </c>
      <c r="U30" s="13">
        <v>336.6</v>
      </c>
      <c r="V30" s="13">
        <v>353.8</v>
      </c>
      <c r="W30" s="13">
        <v>345.2</v>
      </c>
      <c r="X30" s="13">
        <v>381</v>
      </c>
      <c r="Y30" s="14">
        <v>366.9</v>
      </c>
      <c r="Z30" s="47"/>
      <c r="AB30" s="32"/>
      <c r="AC30" s="66">
        <v>44207</v>
      </c>
      <c r="AD30" s="13">
        <v>291.3</v>
      </c>
      <c r="AE30" s="13">
        <v>284.60000000000002</v>
      </c>
      <c r="AF30" s="13">
        <v>275.8</v>
      </c>
      <c r="AG30" s="13">
        <v>261.8</v>
      </c>
      <c r="AH30" s="13">
        <v>240.2</v>
      </c>
      <c r="AI30" s="13">
        <v>258.89999999999998</v>
      </c>
      <c r="AJ30" s="13">
        <v>250.9</v>
      </c>
      <c r="AK30" s="13">
        <v>279.8</v>
      </c>
      <c r="AL30" s="14">
        <v>270.7</v>
      </c>
      <c r="AM30" s="47"/>
      <c r="AO30" s="32"/>
      <c r="AP30" s="66">
        <v>43836</v>
      </c>
      <c r="AQ30" s="13">
        <v>352.1</v>
      </c>
      <c r="AR30" s="13">
        <v>344.1</v>
      </c>
      <c r="AS30" s="13">
        <v>342.6</v>
      </c>
      <c r="AT30" s="13">
        <v>321</v>
      </c>
      <c r="AU30" s="13">
        <v>303.89999999999998</v>
      </c>
      <c r="AV30" s="13">
        <v>330.8</v>
      </c>
      <c r="AW30" s="13">
        <v>308.2</v>
      </c>
      <c r="AX30" s="13">
        <v>342.8</v>
      </c>
      <c r="AY30" s="14">
        <v>332.9</v>
      </c>
      <c r="AZ30" s="47"/>
      <c r="BA30" s="102"/>
      <c r="BB30" s="32"/>
      <c r="BC30" s="66">
        <v>43472</v>
      </c>
      <c r="BD30" s="13">
        <v>330.65999999999985</v>
      </c>
      <c r="BE30" s="13">
        <v>319.18478260869551</v>
      </c>
      <c r="BF30" s="13">
        <v>319.48444444444436</v>
      </c>
      <c r="BG30" s="13">
        <v>310.04761904761898</v>
      </c>
      <c r="BH30" s="13">
        <v>289.78461538461539</v>
      </c>
      <c r="BI30" s="13">
        <v>323.00833333333338</v>
      </c>
      <c r="BJ30" s="13">
        <v>301.96666666666664</v>
      </c>
      <c r="BK30" s="13">
        <v>340.09090909090912</v>
      </c>
      <c r="BL30" s="14">
        <v>317.27007246376803</v>
      </c>
      <c r="BM30" s="47"/>
      <c r="BO30" s="32"/>
      <c r="BP30" s="66">
        <v>43108</v>
      </c>
      <c r="BQ30" s="13">
        <v>329.13999999999987</v>
      </c>
      <c r="BR30" s="13">
        <v>322.08409090909078</v>
      </c>
      <c r="BS30" s="13">
        <v>336.90388888888879</v>
      </c>
      <c r="BT30" s="13">
        <v>314.85714285714272</v>
      </c>
      <c r="BU30" s="13">
        <v>295.53846153846155</v>
      </c>
      <c r="BV30" s="13">
        <v>302.00714285714287</v>
      </c>
      <c r="BW30" s="13">
        <v>307.63333333333333</v>
      </c>
      <c r="BX30" s="13">
        <v>327.72727272727275</v>
      </c>
      <c r="BY30" s="14">
        <v>318.56273381294955</v>
      </c>
      <c r="BZ30" s="47"/>
      <c r="CB30" s="32"/>
      <c r="CC30" s="66">
        <v>42744</v>
      </c>
      <c r="CD30" s="13">
        <v>284.97199999999987</v>
      </c>
      <c r="CE30" s="13">
        <v>279.99999999999994</v>
      </c>
      <c r="CF30" s="13">
        <v>278.89</v>
      </c>
      <c r="CG30" s="13">
        <v>260.47619047619042</v>
      </c>
      <c r="CH30" s="13">
        <v>256.76923076923083</v>
      </c>
      <c r="CI30" s="13">
        <v>259.29285714285714</v>
      </c>
      <c r="CJ30" s="13">
        <v>252.8333333333334</v>
      </c>
      <c r="CK30" s="13">
        <v>281.4636363636364</v>
      </c>
      <c r="CL30" s="14">
        <v>270.72676258992806</v>
      </c>
      <c r="CM30" s="47"/>
      <c r="CO30" s="32"/>
      <c r="CP30" s="66">
        <v>42380</v>
      </c>
      <c r="CQ30" s="13">
        <v>245.97599999999994</v>
      </c>
      <c r="CR30" s="13">
        <v>243.1477272727272</v>
      </c>
      <c r="CS30" s="13">
        <v>228.83111111111117</v>
      </c>
      <c r="CT30" s="13">
        <v>227.81428571428575</v>
      </c>
      <c r="CU30" s="13">
        <v>219.30769230769235</v>
      </c>
      <c r="CV30" s="13">
        <v>226.29285714285717</v>
      </c>
      <c r="CW30" s="13">
        <v>213.57333333333338</v>
      </c>
      <c r="CX30" s="13">
        <v>248.18181818181822</v>
      </c>
      <c r="CY30" s="14">
        <v>232.76553956834533</v>
      </c>
      <c r="CZ30" s="47"/>
      <c r="DB30" s="32"/>
      <c r="DC30" s="66">
        <v>42009</v>
      </c>
      <c r="DD30" s="13">
        <v>327.78399999999988</v>
      </c>
      <c r="DE30" s="13">
        <v>325.75454545454528</v>
      </c>
      <c r="DF30" s="13">
        <v>317.99777777777769</v>
      </c>
      <c r="DG30" s="13">
        <v>311.96190476190463</v>
      </c>
      <c r="DH30" s="13">
        <v>315.23076923076923</v>
      </c>
      <c r="DI30" s="13">
        <v>317.5</v>
      </c>
      <c r="DJ30" s="13">
        <v>311.44</v>
      </c>
      <c r="DK30" s="13">
        <v>333.52727272727276</v>
      </c>
      <c r="DL30" s="14">
        <v>320.28604316546756</v>
      </c>
      <c r="DM30" s="47"/>
      <c r="DO30" s="32"/>
      <c r="DP30" s="66">
        <v>41645</v>
      </c>
      <c r="DQ30" s="13">
        <v>416.22399999999982</v>
      </c>
      <c r="DR30" s="13">
        <v>416.36136363636348</v>
      </c>
      <c r="DS30" s="13">
        <v>417.85888888888877</v>
      </c>
      <c r="DT30" s="13">
        <v>399.81904761904747</v>
      </c>
      <c r="DU30" s="13">
        <v>392.53846153846155</v>
      </c>
      <c r="DV30" s="13">
        <v>396.57857142857137</v>
      </c>
      <c r="DW30" s="13">
        <v>402.57333333333321</v>
      </c>
      <c r="DX30" s="13">
        <v>398.82499999999999</v>
      </c>
      <c r="DY30" s="14">
        <v>406.87721428571422</v>
      </c>
      <c r="DZ30" s="47"/>
      <c r="EB30" s="32"/>
      <c r="EC30" s="66">
        <v>41281</v>
      </c>
      <c r="ED30" s="13">
        <v>424.2679999999998</v>
      </c>
      <c r="EE30" s="13">
        <v>425.41590909090888</v>
      </c>
      <c r="EF30" s="13">
        <v>420.30421052631567</v>
      </c>
      <c r="EG30" s="13">
        <v>407.81904761904747</v>
      </c>
      <c r="EH30" s="13">
        <v>401.69230769230768</v>
      </c>
      <c r="EI30" s="13">
        <v>397.15</v>
      </c>
      <c r="EJ30" s="13">
        <v>401.2399999999999</v>
      </c>
      <c r="EK30" s="13">
        <v>394.6583333333333</v>
      </c>
      <c r="EL30" s="14">
        <v>411.71936170212757</v>
      </c>
      <c r="EM30" s="47"/>
      <c r="EO30" s="32"/>
      <c r="EP30" s="66">
        <v>40917</v>
      </c>
      <c r="EQ30" s="13">
        <v>415.30799999999982</v>
      </c>
      <c r="ER30" s="13">
        <v>413.50499999999982</v>
      </c>
      <c r="ES30" s="13">
        <v>408.65736842105252</v>
      </c>
      <c r="ET30" s="13">
        <v>393.34761904761893</v>
      </c>
      <c r="EU30" s="13">
        <v>389.30769230769232</v>
      </c>
      <c r="EV30" s="13">
        <v>388.51428571428568</v>
      </c>
      <c r="EW30" s="13">
        <v>389.2399999999999</v>
      </c>
      <c r="EX30" s="13">
        <v>386.99166666666662</v>
      </c>
      <c r="EY30" s="14">
        <v>400.43374100719416</v>
      </c>
      <c r="EZ30" s="47"/>
      <c r="FB30" s="32"/>
      <c r="FC30" s="66">
        <v>40553</v>
      </c>
      <c r="FD30" s="13">
        <v>354.21538461538449</v>
      </c>
      <c r="FE30" s="13">
        <v>354.05499999999989</v>
      </c>
      <c r="FF30" s="13">
        <v>348.71052631578931</v>
      </c>
      <c r="FG30" s="13">
        <v>340.91904761904749</v>
      </c>
      <c r="FH30" s="13">
        <v>333.68461538461543</v>
      </c>
      <c r="FI30" s="13">
        <v>346.8</v>
      </c>
      <c r="FJ30" s="13">
        <v>337.03999999999996</v>
      </c>
      <c r="FK30" s="13">
        <v>329.14615384615388</v>
      </c>
      <c r="FL30" s="14">
        <v>344.70283687943254</v>
      </c>
      <c r="FM30" s="47"/>
      <c r="FO30" s="32"/>
      <c r="FP30" s="66">
        <v>40189</v>
      </c>
      <c r="FQ30" s="13">
        <v>315.81999999999988</v>
      </c>
      <c r="FR30" s="13">
        <v>321.25499999999988</v>
      </c>
      <c r="FS30" s="13">
        <v>307.23157894736835</v>
      </c>
      <c r="FT30" s="13">
        <v>301.44285714285706</v>
      </c>
      <c r="FU30" s="13">
        <v>290.4538461538462</v>
      </c>
      <c r="FV30" s="13">
        <v>306.60000000000002</v>
      </c>
      <c r="FW30" s="13">
        <v>297.97333333333336</v>
      </c>
      <c r="FX30" s="13">
        <v>288.22307692307697</v>
      </c>
      <c r="FY30" s="14">
        <v>305.5221428571428</v>
      </c>
      <c r="FZ30" s="47"/>
      <c r="GA30" s="3"/>
      <c r="GB30" s="32"/>
      <c r="GC30" s="66">
        <v>39818</v>
      </c>
      <c r="GD30" s="13">
        <v>272.81363636363631</v>
      </c>
      <c r="GE30" s="13">
        <v>265.75882352941176</v>
      </c>
      <c r="GF30" s="13">
        <v>265.17812500000002</v>
      </c>
      <c r="GG30" s="13">
        <v>263.64736842105259</v>
      </c>
      <c r="GH30" s="13">
        <v>264.46923076923082</v>
      </c>
      <c r="GI30" s="13">
        <v>253.16923076923078</v>
      </c>
      <c r="GJ30" s="13">
        <v>246.24666666666673</v>
      </c>
      <c r="GK30" s="13">
        <v>232.40833333333339</v>
      </c>
      <c r="GL30" s="14">
        <v>259.71535433070864</v>
      </c>
      <c r="GM30" s="47"/>
      <c r="GN30" s="3"/>
      <c r="GO30" s="32"/>
      <c r="GP30" s="34" t="s">
        <v>354</v>
      </c>
      <c r="GQ30" s="13">
        <v>350.7</v>
      </c>
      <c r="GR30" s="13">
        <v>356.5</v>
      </c>
      <c r="GS30" s="13">
        <v>349.2</v>
      </c>
      <c r="GT30" s="13">
        <v>339.1</v>
      </c>
      <c r="GU30" s="13">
        <v>328.1</v>
      </c>
      <c r="GV30" s="13">
        <v>342.5</v>
      </c>
      <c r="GW30" s="13">
        <v>332.5</v>
      </c>
      <c r="GX30" s="13">
        <v>330.3</v>
      </c>
      <c r="GY30" s="14">
        <v>342.5</v>
      </c>
      <c r="GZ30" s="33"/>
      <c r="HA30" s="3"/>
      <c r="HB30" s="6"/>
      <c r="HC30" s="27" t="s">
        <v>311</v>
      </c>
      <c r="HD30" s="13">
        <v>260.3</v>
      </c>
      <c r="HE30" s="13">
        <v>261.10000000000002</v>
      </c>
      <c r="HF30" s="13">
        <v>265.60000000000002</v>
      </c>
      <c r="HG30" s="13">
        <v>257.39999999999998</v>
      </c>
      <c r="HH30" s="13">
        <v>253.2</v>
      </c>
      <c r="HI30" s="13">
        <v>251.9</v>
      </c>
      <c r="HJ30" s="13">
        <v>254.1</v>
      </c>
      <c r="HK30" s="13">
        <v>232.7</v>
      </c>
      <c r="HL30" s="14">
        <v>255.8</v>
      </c>
      <c r="HM30" s="3"/>
      <c r="HN30" s="6"/>
      <c r="HO30" s="6"/>
      <c r="HP30" s="27" t="s">
        <v>279</v>
      </c>
      <c r="HQ30" s="13">
        <v>266.5</v>
      </c>
      <c r="HR30" s="13">
        <v>263.3</v>
      </c>
      <c r="HS30" s="13">
        <v>264.10000000000002</v>
      </c>
      <c r="HT30" s="13">
        <v>252.4</v>
      </c>
      <c r="HU30" s="13">
        <v>244.6</v>
      </c>
      <c r="HV30" s="13">
        <v>250.4</v>
      </c>
      <c r="HW30" s="13">
        <v>250.5</v>
      </c>
      <c r="HX30" s="13">
        <v>246.3</v>
      </c>
      <c r="HY30" s="14">
        <v>256.2</v>
      </c>
      <c r="HZ30" s="3"/>
      <c r="IA30" s="6"/>
      <c r="IB30" s="6"/>
      <c r="IC30" s="27" t="s">
        <v>249</v>
      </c>
      <c r="ID30" s="13">
        <v>218.3</v>
      </c>
      <c r="IE30" s="13">
        <v>213.3</v>
      </c>
      <c r="IF30" s="13">
        <v>213.3</v>
      </c>
      <c r="IG30" s="13">
        <v>203.4</v>
      </c>
      <c r="IH30" s="13">
        <v>192.3</v>
      </c>
      <c r="II30" s="13">
        <v>200.8</v>
      </c>
      <c r="IJ30" s="13">
        <v>197.4</v>
      </c>
      <c r="IK30" s="13">
        <v>199.6</v>
      </c>
      <c r="IL30" s="14">
        <v>206.5</v>
      </c>
      <c r="IM30" s="22"/>
      <c r="IN30" s="3"/>
      <c r="IO30" s="6"/>
      <c r="IP30" s="3" t="s">
        <v>19</v>
      </c>
      <c r="IQ30" s="13">
        <v>173.7</v>
      </c>
      <c r="IR30" s="13">
        <v>174.6</v>
      </c>
      <c r="IS30" s="13">
        <v>166.6</v>
      </c>
      <c r="IT30" s="13">
        <v>152.5</v>
      </c>
      <c r="IU30" s="13">
        <v>142.69999999999999</v>
      </c>
      <c r="IV30" s="13">
        <v>149.1</v>
      </c>
      <c r="IW30" s="13">
        <v>146.80000000000001</v>
      </c>
      <c r="IX30" s="13">
        <v>149.1</v>
      </c>
      <c r="IY30" s="14">
        <v>158.69999999999999</v>
      </c>
      <c r="IZ30" s="3"/>
      <c r="JA30" s="6"/>
      <c r="JB30" s="6"/>
      <c r="JC30" s="3" t="s">
        <v>65</v>
      </c>
      <c r="JD30" s="13">
        <v>165.9</v>
      </c>
      <c r="JE30" s="13">
        <v>164.2</v>
      </c>
      <c r="JF30" s="13">
        <v>156.80000000000001</v>
      </c>
      <c r="JG30" s="13">
        <v>144.30000000000001</v>
      </c>
      <c r="JH30" s="13">
        <v>134.9</v>
      </c>
      <c r="JI30" s="13">
        <v>141.1</v>
      </c>
      <c r="JJ30" s="13">
        <v>140.69999999999999</v>
      </c>
      <c r="JK30" s="13">
        <v>140.4</v>
      </c>
      <c r="JL30" s="14">
        <v>150.30000000000001</v>
      </c>
      <c r="JM30" s="3"/>
      <c r="JN30" s="6"/>
      <c r="JO30" s="6"/>
      <c r="JP30" s="3" t="s">
        <v>96</v>
      </c>
      <c r="JQ30" s="13">
        <v>139.1</v>
      </c>
      <c r="JR30" s="13">
        <v>134.69999999999999</v>
      </c>
      <c r="JS30" s="13">
        <v>129</v>
      </c>
      <c r="JT30" s="13">
        <v>115.9</v>
      </c>
      <c r="JU30" s="13">
        <v>119.8</v>
      </c>
      <c r="JV30" s="13">
        <v>121.6</v>
      </c>
      <c r="JW30" s="13">
        <v>113.9</v>
      </c>
      <c r="JX30" s="13">
        <v>116.4</v>
      </c>
      <c r="JY30" s="14">
        <v>125.1</v>
      </c>
      <c r="JZ30" s="3"/>
      <c r="KA30" s="6"/>
      <c r="KB30" s="6"/>
      <c r="KC30" s="3" t="s">
        <v>127</v>
      </c>
      <c r="KD30" s="13">
        <v>178.9</v>
      </c>
      <c r="KE30" s="13">
        <v>171</v>
      </c>
      <c r="KF30" s="13">
        <v>168.1</v>
      </c>
      <c r="KG30" s="13">
        <v>161.19999999999999</v>
      </c>
      <c r="KH30" s="13">
        <v>152</v>
      </c>
      <c r="KI30" s="13">
        <v>152.80000000000001</v>
      </c>
      <c r="KJ30" s="13">
        <v>154.5</v>
      </c>
      <c r="KK30" s="13">
        <v>150.30000000000001</v>
      </c>
      <c r="KL30" s="14">
        <v>161.4</v>
      </c>
      <c r="KM30" s="3"/>
      <c r="KN30" s="6"/>
      <c r="KO30" s="6"/>
      <c r="KP30" s="3" t="s">
        <v>158</v>
      </c>
      <c r="KQ30" s="13">
        <v>141.6</v>
      </c>
      <c r="KR30" s="13">
        <v>139</v>
      </c>
      <c r="KS30" s="13">
        <v>128.30000000000001</v>
      </c>
      <c r="KT30" s="13">
        <v>120.3</v>
      </c>
      <c r="KU30" s="13">
        <v>113.2</v>
      </c>
      <c r="KV30" s="13">
        <v>117.4</v>
      </c>
      <c r="KW30" s="13">
        <v>114.1</v>
      </c>
      <c r="KX30" s="13">
        <v>114.8</v>
      </c>
      <c r="KY30" s="14">
        <v>124.9</v>
      </c>
      <c r="KZ30" s="3"/>
      <c r="LA30" s="6"/>
      <c r="LB30" s="6"/>
      <c r="LC30" s="3" t="s">
        <v>187</v>
      </c>
      <c r="LD30" s="13">
        <v>110.4</v>
      </c>
      <c r="LE30" s="13">
        <v>108.2</v>
      </c>
      <c r="LF30" s="13">
        <v>96.3</v>
      </c>
      <c r="LG30" s="13">
        <v>82.4</v>
      </c>
      <c r="LH30" s="13">
        <v>81.599999999999994</v>
      </c>
      <c r="LI30" s="13">
        <v>84.1</v>
      </c>
      <c r="LJ30" s="13">
        <v>82.3</v>
      </c>
      <c r="LK30" s="13">
        <v>78.7</v>
      </c>
      <c r="LL30" s="14">
        <v>90.6</v>
      </c>
      <c r="LM30" s="3"/>
      <c r="LN30" s="6"/>
      <c r="LO30" s="6"/>
      <c r="LP30" s="3" t="s">
        <v>214</v>
      </c>
      <c r="LQ30" s="13">
        <v>122.2</v>
      </c>
      <c r="LR30" s="13">
        <v>120.4</v>
      </c>
      <c r="LS30" s="13">
        <v>104.5</v>
      </c>
      <c r="LT30" s="13">
        <v>95</v>
      </c>
      <c r="LU30" s="13">
        <v>94.3</v>
      </c>
      <c r="LV30" s="13">
        <v>94.7</v>
      </c>
      <c r="LW30" s="13">
        <v>92.8</v>
      </c>
      <c r="LX30" s="14">
        <v>103.7</v>
      </c>
      <c r="LY30" s="3"/>
      <c r="LZ30" s="6"/>
    </row>
    <row r="31" spans="2:338">
      <c r="B31" s="32"/>
      <c r="C31" s="66">
        <v>44942</v>
      </c>
      <c r="D31" s="13"/>
      <c r="E31" s="13"/>
      <c r="F31" s="13"/>
      <c r="G31" s="13"/>
      <c r="H31" s="13"/>
      <c r="I31" s="13"/>
      <c r="J31" s="13"/>
      <c r="K31" s="13"/>
      <c r="L31" s="14"/>
      <c r="M31" s="47"/>
      <c r="O31" s="32"/>
      <c r="P31" s="66">
        <v>44578</v>
      </c>
      <c r="Q31" s="13">
        <v>401.5</v>
      </c>
      <c r="R31" s="13">
        <v>393.8</v>
      </c>
      <c r="S31" s="13">
        <v>389.2</v>
      </c>
      <c r="T31" s="13">
        <v>377.2</v>
      </c>
      <c r="U31" s="13">
        <v>347.4</v>
      </c>
      <c r="V31" s="13">
        <v>363.4</v>
      </c>
      <c r="W31" s="13">
        <v>354.5</v>
      </c>
      <c r="X31" s="13">
        <v>386.3</v>
      </c>
      <c r="Y31" s="14">
        <v>380.2</v>
      </c>
      <c r="Z31" s="47"/>
      <c r="AB31" s="32"/>
      <c r="AC31" s="66">
        <v>44214</v>
      </c>
      <c r="AD31" s="13">
        <v>293.8</v>
      </c>
      <c r="AE31" s="13">
        <v>287.8</v>
      </c>
      <c r="AF31" s="13">
        <v>278.7</v>
      </c>
      <c r="AG31" s="13">
        <v>265.60000000000002</v>
      </c>
      <c r="AH31" s="13">
        <v>245.8</v>
      </c>
      <c r="AI31" s="13">
        <v>268.2</v>
      </c>
      <c r="AJ31" s="13">
        <v>254.6</v>
      </c>
      <c r="AK31" s="13">
        <v>296.8</v>
      </c>
      <c r="AL31" s="14">
        <v>275.5</v>
      </c>
      <c r="AM31" s="47"/>
      <c r="AO31" s="32"/>
      <c r="AP31" s="66">
        <v>43843</v>
      </c>
      <c r="AQ31" s="13">
        <v>348.2</v>
      </c>
      <c r="AR31" s="13">
        <v>342.6</v>
      </c>
      <c r="AS31" s="13">
        <v>338.5</v>
      </c>
      <c r="AT31" s="13">
        <v>321.39999999999998</v>
      </c>
      <c r="AU31" s="13">
        <v>303.3</v>
      </c>
      <c r="AV31" s="13">
        <v>330.3</v>
      </c>
      <c r="AW31" s="13">
        <v>307.39999999999998</v>
      </c>
      <c r="AX31" s="13">
        <v>342.3</v>
      </c>
      <c r="AY31" s="14">
        <v>331.2</v>
      </c>
      <c r="AZ31" s="47"/>
      <c r="BA31" s="102"/>
      <c r="BB31" s="32"/>
      <c r="BC31" s="66">
        <v>43479</v>
      </c>
      <c r="BD31" s="13">
        <v>333.05999999999983</v>
      </c>
      <c r="BE31" s="13">
        <v>323.38913043478249</v>
      </c>
      <c r="BF31" s="13">
        <v>323.83722222222212</v>
      </c>
      <c r="BG31" s="13">
        <v>310.28571428571422</v>
      </c>
      <c r="BH31" s="13">
        <v>292.32307692307694</v>
      </c>
      <c r="BI31" s="13">
        <v>323.50833333333338</v>
      </c>
      <c r="BJ31" s="13">
        <v>305.23333333333335</v>
      </c>
      <c r="BK31" s="13">
        <v>341.81818181818187</v>
      </c>
      <c r="BL31" s="14">
        <v>319.78492753623181</v>
      </c>
      <c r="BM31" s="47"/>
      <c r="BO31" s="32"/>
      <c r="BP31" s="66">
        <v>43115</v>
      </c>
      <c r="BQ31" s="13">
        <v>333.37999999999988</v>
      </c>
      <c r="BR31" s="13">
        <v>325.87954545454528</v>
      </c>
      <c r="BS31" s="13">
        <v>341.99722222222209</v>
      </c>
      <c r="BT31" s="13">
        <v>319.28571428571416</v>
      </c>
      <c r="BU31" s="13">
        <v>301.38461538461542</v>
      </c>
      <c r="BV31" s="13">
        <v>307.15000000000003</v>
      </c>
      <c r="BW31" s="13">
        <v>311.96666666666664</v>
      </c>
      <c r="BX31" s="13">
        <v>330.36363636363643</v>
      </c>
      <c r="BY31" s="14">
        <v>322.99568345323729</v>
      </c>
      <c r="BZ31" s="47"/>
      <c r="CB31" s="32"/>
      <c r="CC31" s="66">
        <v>42751</v>
      </c>
      <c r="CD31" s="13">
        <v>283.62399999999991</v>
      </c>
      <c r="CE31" s="13">
        <v>279.54545454545445</v>
      </c>
      <c r="CF31" s="13">
        <v>279.49111111111108</v>
      </c>
      <c r="CG31" s="13">
        <v>261.99999999999994</v>
      </c>
      <c r="CH31" s="13">
        <v>256.76923076923083</v>
      </c>
      <c r="CI31" s="13">
        <v>259.29285714285714</v>
      </c>
      <c r="CJ31" s="13">
        <v>253.10000000000005</v>
      </c>
      <c r="CK31" s="13">
        <v>282.82727272727277</v>
      </c>
      <c r="CL31" s="14">
        <v>270.85712230215819</v>
      </c>
      <c r="CM31" s="47"/>
      <c r="CO31" s="32"/>
      <c r="CP31" s="66">
        <v>42387</v>
      </c>
      <c r="CQ31" s="13">
        <v>238.74399999999994</v>
      </c>
      <c r="CR31" s="13">
        <v>237.62954545454539</v>
      </c>
      <c r="CS31" s="13">
        <v>220.67055555555558</v>
      </c>
      <c r="CT31" s="13">
        <v>223.81428571428575</v>
      </c>
      <c r="CU31" s="13">
        <v>215.92307692307696</v>
      </c>
      <c r="CV31" s="13">
        <v>221.5071428571429</v>
      </c>
      <c r="CW31" s="13">
        <v>208.37333333333339</v>
      </c>
      <c r="CX31" s="13">
        <v>243.09090909090912</v>
      </c>
      <c r="CY31" s="14">
        <v>227.16776978417263</v>
      </c>
      <c r="CZ31" s="47"/>
      <c r="DB31" s="32"/>
      <c r="DC31" s="66">
        <v>42016</v>
      </c>
      <c r="DD31" s="13">
        <v>318.8959999999999</v>
      </c>
      <c r="DE31" s="13">
        <v>319.2022727272726</v>
      </c>
      <c r="DF31" s="13">
        <v>311.96388888888879</v>
      </c>
      <c r="DG31" s="13">
        <v>303.96190476190469</v>
      </c>
      <c r="DH31" s="13">
        <v>303.76923076923083</v>
      </c>
      <c r="DI31" s="13">
        <v>310.00714285714287</v>
      </c>
      <c r="DJ31" s="13">
        <v>307.17333333333335</v>
      </c>
      <c r="DK31" s="13">
        <v>324.20909090909095</v>
      </c>
      <c r="DL31" s="14">
        <v>312.63597122302156</v>
      </c>
      <c r="DM31" s="47"/>
      <c r="DO31" s="32"/>
      <c r="DP31" s="66">
        <v>41652</v>
      </c>
      <c r="DQ31" s="13">
        <v>416.05999999999977</v>
      </c>
      <c r="DR31" s="13">
        <v>416.27045454545441</v>
      </c>
      <c r="DS31" s="13">
        <v>417.85277777777765</v>
      </c>
      <c r="DT31" s="13">
        <v>401.72380952380939</v>
      </c>
      <c r="DU31" s="13">
        <v>394.76923076923077</v>
      </c>
      <c r="DV31" s="13">
        <v>395.50714285714281</v>
      </c>
      <c r="DW31" s="13">
        <v>402.57333333333321</v>
      </c>
      <c r="DX31" s="13">
        <v>399.1583333333333</v>
      </c>
      <c r="DY31" s="14">
        <v>407.24714285714276</v>
      </c>
      <c r="DZ31" s="47"/>
      <c r="EB31" s="32"/>
      <c r="EC31" s="66">
        <v>41288</v>
      </c>
      <c r="ED31" s="13">
        <v>424.8279999999998</v>
      </c>
      <c r="EE31" s="13">
        <v>424.68863636363619</v>
      </c>
      <c r="EF31" s="13">
        <v>419.71947368421041</v>
      </c>
      <c r="EG31" s="13">
        <v>408.15238095238084</v>
      </c>
      <c r="EH31" s="13">
        <v>401.07692307692309</v>
      </c>
      <c r="EI31" s="13">
        <v>399.57857142857137</v>
      </c>
      <c r="EJ31" s="13">
        <v>401.50666666666655</v>
      </c>
      <c r="EK31" s="13">
        <v>394.57499999999999</v>
      </c>
      <c r="EL31" s="14">
        <v>411.88170212765948</v>
      </c>
      <c r="EM31" s="47"/>
      <c r="EO31" s="32"/>
      <c r="EP31" s="66">
        <v>40924</v>
      </c>
      <c r="EQ31" s="13">
        <v>415.98399999999981</v>
      </c>
      <c r="ER31" s="13">
        <v>413.95499999999981</v>
      </c>
      <c r="ES31" s="13">
        <v>409.66842105263146</v>
      </c>
      <c r="ET31" s="13">
        <v>397.06190476190466</v>
      </c>
      <c r="EU31" s="13">
        <v>393.46153846153845</v>
      </c>
      <c r="EV31" s="13">
        <v>391.7285714285714</v>
      </c>
      <c r="EW31" s="13">
        <v>391.97333333333324</v>
      </c>
      <c r="EX31" s="13">
        <v>388.4083333333333</v>
      </c>
      <c r="EY31" s="14">
        <v>402.44892086330918</v>
      </c>
      <c r="EZ31" s="47"/>
      <c r="FB31" s="32"/>
      <c r="FC31" s="66">
        <v>40560</v>
      </c>
      <c r="FD31" s="13">
        <v>361.36923076923063</v>
      </c>
      <c r="FE31" s="13">
        <v>369.28499999999985</v>
      </c>
      <c r="FF31" s="13">
        <v>359.5921052631578</v>
      </c>
      <c r="FG31" s="13">
        <v>348.72380952380939</v>
      </c>
      <c r="FH31" s="13">
        <v>343.61538461538464</v>
      </c>
      <c r="FI31" s="13">
        <v>356.3</v>
      </c>
      <c r="FJ31" s="13">
        <v>345.10666666666663</v>
      </c>
      <c r="FK31" s="13">
        <v>339.06923076923078</v>
      </c>
      <c r="FL31" s="14">
        <v>354.44290780141836</v>
      </c>
      <c r="FM31" s="47"/>
      <c r="FO31" s="32"/>
      <c r="FP31" s="66">
        <v>40196</v>
      </c>
      <c r="FQ31" s="13">
        <v>309.7759999999999</v>
      </c>
      <c r="FR31" s="13">
        <v>316.15749999999991</v>
      </c>
      <c r="FS31" s="13">
        <v>303.06578947368416</v>
      </c>
      <c r="FT31" s="13">
        <v>297.53809523809514</v>
      </c>
      <c r="FU31" s="13">
        <v>288.06923076923078</v>
      </c>
      <c r="FV31" s="13">
        <v>306.24285714285719</v>
      </c>
      <c r="FW31" s="13">
        <v>291.37333333333333</v>
      </c>
      <c r="FX31" s="13">
        <v>289.60769230769233</v>
      </c>
      <c r="FY31" s="14">
        <v>301.72785714285709</v>
      </c>
      <c r="FZ31" s="47"/>
      <c r="GA31" s="3"/>
      <c r="GB31" s="32"/>
      <c r="GC31" s="66">
        <v>39825</v>
      </c>
      <c r="GD31" s="13">
        <v>277.67727272727268</v>
      </c>
      <c r="GE31" s="13">
        <v>271.40882352941173</v>
      </c>
      <c r="GF31" s="13">
        <v>273.14687500000002</v>
      </c>
      <c r="GG31" s="13">
        <v>270.12105263157889</v>
      </c>
      <c r="GH31" s="13">
        <v>264.00769230769231</v>
      </c>
      <c r="GI31" s="13">
        <v>254.86153846153849</v>
      </c>
      <c r="GJ31" s="13">
        <v>252.97333333333339</v>
      </c>
      <c r="GK31" s="13">
        <v>232.9916666666667</v>
      </c>
      <c r="GL31" s="14">
        <v>264.26220472440946</v>
      </c>
      <c r="GM31" s="47"/>
      <c r="GN31" s="3"/>
      <c r="GO31" s="32"/>
      <c r="GP31" s="34" t="s">
        <v>355</v>
      </c>
      <c r="GQ31" s="13">
        <v>356.2</v>
      </c>
      <c r="GR31" s="13">
        <v>363.3</v>
      </c>
      <c r="GS31" s="13">
        <v>355.8</v>
      </c>
      <c r="GT31" s="13">
        <v>347.7</v>
      </c>
      <c r="GU31" s="13">
        <v>336.2</v>
      </c>
      <c r="GV31" s="13">
        <v>350.2</v>
      </c>
      <c r="GW31" s="13">
        <v>343.1</v>
      </c>
      <c r="GX31" s="13">
        <v>337.2</v>
      </c>
      <c r="GY31" s="14">
        <v>349.9</v>
      </c>
      <c r="GZ31" s="33"/>
      <c r="HA31" s="3"/>
      <c r="HB31" s="6"/>
      <c r="HC31" s="27" t="s">
        <v>312</v>
      </c>
      <c r="HD31" s="13">
        <v>257.60000000000002</v>
      </c>
      <c r="HE31" s="13">
        <v>256.8</v>
      </c>
      <c r="HF31" s="13">
        <v>264.89999999999998</v>
      </c>
      <c r="HG31" s="13">
        <v>254.5</v>
      </c>
      <c r="HH31" s="13">
        <v>251.1</v>
      </c>
      <c r="HI31" s="13">
        <v>248.7</v>
      </c>
      <c r="HJ31" s="13">
        <v>252.6</v>
      </c>
      <c r="HK31" s="13">
        <v>230</v>
      </c>
      <c r="HL31" s="14">
        <v>253.3</v>
      </c>
      <c r="HM31" s="3"/>
      <c r="HN31" s="6"/>
      <c r="HO31" s="6"/>
      <c r="HP31" s="27" t="s">
        <v>280</v>
      </c>
      <c r="HQ31" s="13">
        <v>268.3</v>
      </c>
      <c r="HR31" s="13">
        <v>265.39999999999998</v>
      </c>
      <c r="HS31" s="13">
        <v>266.2</v>
      </c>
      <c r="HT31" s="13">
        <v>254.1</v>
      </c>
      <c r="HU31" s="13">
        <v>246.4</v>
      </c>
      <c r="HV31" s="13">
        <v>252</v>
      </c>
      <c r="HW31" s="13">
        <v>252.9</v>
      </c>
      <c r="HX31" s="13">
        <v>245.3</v>
      </c>
      <c r="HY31" s="14">
        <v>257.89999999999998</v>
      </c>
      <c r="HZ31" s="3"/>
      <c r="IA31" s="6"/>
      <c r="IB31" s="6"/>
      <c r="IC31" s="27" t="s">
        <v>250</v>
      </c>
      <c r="ID31" s="13">
        <v>218.3</v>
      </c>
      <c r="IE31" s="13">
        <v>213.5</v>
      </c>
      <c r="IF31" s="13">
        <v>213.6</v>
      </c>
      <c r="IG31" s="13">
        <v>202.5</v>
      </c>
      <c r="IH31" s="13">
        <v>191.9</v>
      </c>
      <c r="II31" s="13">
        <v>201.2</v>
      </c>
      <c r="IJ31" s="13">
        <v>195.7</v>
      </c>
      <c r="IK31" s="13">
        <v>197.8</v>
      </c>
      <c r="IL31" s="14">
        <v>206.1</v>
      </c>
      <c r="IM31" s="22"/>
      <c r="IN31" s="3"/>
      <c r="IO31" s="6"/>
      <c r="IP31" s="3" t="s">
        <v>20</v>
      </c>
      <c r="IQ31" s="13">
        <v>180.4</v>
      </c>
      <c r="IR31" s="13">
        <v>182.6</v>
      </c>
      <c r="IS31" s="13">
        <v>174.9</v>
      </c>
      <c r="IT31" s="13">
        <v>159.5</v>
      </c>
      <c r="IU31" s="13">
        <v>148.1</v>
      </c>
      <c r="IV31" s="13">
        <v>153.1</v>
      </c>
      <c r="IW31" s="13">
        <v>154.1</v>
      </c>
      <c r="IX31" s="13">
        <v>151.69999999999999</v>
      </c>
      <c r="IY31" s="14">
        <v>165</v>
      </c>
      <c r="IZ31" s="3"/>
      <c r="JA31" s="6"/>
      <c r="JB31" s="6"/>
      <c r="JC31" s="3" t="s">
        <v>66</v>
      </c>
      <c r="JD31" s="13">
        <v>166.8</v>
      </c>
      <c r="JE31" s="13">
        <v>164.4</v>
      </c>
      <c r="JF31" s="13">
        <v>157.1</v>
      </c>
      <c r="JG31" s="13">
        <v>145.69999999999999</v>
      </c>
      <c r="JH31" s="13">
        <v>135.9</v>
      </c>
      <c r="JI31" s="13">
        <v>142.69999999999999</v>
      </c>
      <c r="JJ31" s="13">
        <v>143.6</v>
      </c>
      <c r="JK31" s="13">
        <v>141.80000000000001</v>
      </c>
      <c r="JL31" s="14">
        <v>151.4</v>
      </c>
      <c r="JM31" s="3"/>
      <c r="JN31" s="6"/>
      <c r="JO31" s="6"/>
      <c r="JP31" s="3" t="s">
        <v>97</v>
      </c>
      <c r="JQ31" s="13">
        <v>140.30000000000001</v>
      </c>
      <c r="JR31" s="13">
        <v>136</v>
      </c>
      <c r="JS31" s="13">
        <v>129</v>
      </c>
      <c r="JT31" s="13">
        <v>116.3</v>
      </c>
      <c r="JU31" s="13">
        <v>119.8</v>
      </c>
      <c r="JV31" s="13">
        <v>122.2</v>
      </c>
      <c r="JW31" s="13">
        <v>114.1</v>
      </c>
      <c r="JX31" s="13">
        <v>116</v>
      </c>
      <c r="JY31" s="14">
        <v>125.6</v>
      </c>
      <c r="JZ31" s="3"/>
      <c r="KA31" s="6"/>
      <c r="KB31" s="6"/>
      <c r="KC31" s="3" t="s">
        <v>128</v>
      </c>
      <c r="KD31" s="13">
        <v>178.7</v>
      </c>
      <c r="KE31" s="13">
        <v>170.8</v>
      </c>
      <c r="KF31" s="13">
        <v>167</v>
      </c>
      <c r="KG31" s="13">
        <v>161.69999999999999</v>
      </c>
      <c r="KH31" s="13">
        <v>152.1</v>
      </c>
      <c r="KI31" s="13">
        <v>153.6</v>
      </c>
      <c r="KJ31" s="13">
        <v>154.1</v>
      </c>
      <c r="KK31" s="13">
        <v>151</v>
      </c>
      <c r="KL31" s="14">
        <v>161.4</v>
      </c>
      <c r="KM31" s="3"/>
      <c r="KN31" s="6"/>
      <c r="KO31" s="6"/>
      <c r="KP31" s="3" t="s">
        <v>159</v>
      </c>
      <c r="KQ31" s="13">
        <v>188.6</v>
      </c>
      <c r="KR31" s="13">
        <v>188</v>
      </c>
      <c r="KS31" s="13">
        <v>180.1</v>
      </c>
      <c r="KT31" s="13">
        <v>169.7</v>
      </c>
      <c r="KU31" s="13">
        <v>162.30000000000001</v>
      </c>
      <c r="KV31" s="13">
        <v>143.5</v>
      </c>
      <c r="KW31" s="13">
        <v>154.80000000000001</v>
      </c>
      <c r="KX31" s="13">
        <v>139.4</v>
      </c>
      <c r="KY31" s="14">
        <v>167.7</v>
      </c>
      <c r="KZ31" s="3"/>
      <c r="LA31" s="6"/>
      <c r="LB31" s="6"/>
      <c r="LC31" s="3" t="s">
        <v>188</v>
      </c>
      <c r="LD31" s="13">
        <v>110.7</v>
      </c>
      <c r="LE31" s="13">
        <v>107.3</v>
      </c>
      <c r="LF31" s="13">
        <v>96.4</v>
      </c>
      <c r="LG31" s="13">
        <v>82.3</v>
      </c>
      <c r="LH31" s="13">
        <v>81.3</v>
      </c>
      <c r="LI31" s="13">
        <v>84.7</v>
      </c>
      <c r="LJ31" s="13">
        <v>82.7</v>
      </c>
      <c r="LK31" s="13">
        <v>79.3</v>
      </c>
      <c r="LL31" s="14">
        <v>90.7</v>
      </c>
      <c r="LM31" s="3"/>
      <c r="LN31" s="6"/>
      <c r="LO31" s="6"/>
      <c r="LP31" s="3" t="s">
        <v>215</v>
      </c>
      <c r="LQ31" s="13">
        <v>122.2</v>
      </c>
      <c r="LR31" s="13">
        <v>119.7</v>
      </c>
      <c r="LS31" s="13">
        <v>104</v>
      </c>
      <c r="LT31" s="13">
        <v>94.5</v>
      </c>
      <c r="LU31" s="13">
        <v>94.3</v>
      </c>
      <c r="LV31" s="13">
        <v>94.7</v>
      </c>
      <c r="LW31" s="13">
        <v>92.4</v>
      </c>
      <c r="LX31" s="14">
        <v>103.3</v>
      </c>
      <c r="LY31" s="3"/>
      <c r="LZ31" s="6"/>
    </row>
    <row r="32" spans="2:338">
      <c r="B32" s="32"/>
      <c r="C32" s="66">
        <v>44949</v>
      </c>
      <c r="D32" s="13"/>
      <c r="E32" s="13"/>
      <c r="F32" s="13"/>
      <c r="G32" s="13"/>
      <c r="H32" s="13"/>
      <c r="I32" s="13"/>
      <c r="J32" s="13"/>
      <c r="K32" s="13"/>
      <c r="L32" s="14"/>
      <c r="M32" s="47"/>
      <c r="O32" s="32"/>
      <c r="P32" s="66">
        <v>44585</v>
      </c>
      <c r="Q32" s="13">
        <v>406</v>
      </c>
      <c r="R32" s="13">
        <v>398.2</v>
      </c>
      <c r="S32" s="13">
        <v>394.5</v>
      </c>
      <c r="T32" s="13">
        <v>389.7</v>
      </c>
      <c r="U32" s="13">
        <v>359.1</v>
      </c>
      <c r="V32" s="13">
        <v>368.5</v>
      </c>
      <c r="W32" s="13">
        <v>366</v>
      </c>
      <c r="X32" s="13">
        <v>392.2</v>
      </c>
      <c r="Y32" s="14">
        <v>387.6</v>
      </c>
      <c r="Z32" s="47"/>
      <c r="AB32" s="32"/>
      <c r="AC32" s="66">
        <v>44221</v>
      </c>
      <c r="AD32" s="13">
        <v>293.3</v>
      </c>
      <c r="AE32" s="13">
        <v>287.7</v>
      </c>
      <c r="AF32" s="13">
        <v>279.8</v>
      </c>
      <c r="AG32" s="13">
        <v>270.3</v>
      </c>
      <c r="AH32" s="13">
        <v>248.4</v>
      </c>
      <c r="AI32" s="13">
        <v>269.60000000000002</v>
      </c>
      <c r="AJ32" s="13">
        <v>256.3</v>
      </c>
      <c r="AK32" s="13">
        <v>299.60000000000002</v>
      </c>
      <c r="AL32" s="14">
        <v>277</v>
      </c>
      <c r="AM32" s="47"/>
      <c r="AO32" s="32"/>
      <c r="AP32" s="66">
        <v>43850</v>
      </c>
      <c r="AQ32" s="13">
        <v>346.2</v>
      </c>
      <c r="AR32" s="13">
        <v>338.6</v>
      </c>
      <c r="AS32" s="13">
        <v>332.1</v>
      </c>
      <c r="AT32" s="13">
        <v>320.7</v>
      </c>
      <c r="AU32" s="13">
        <v>301.60000000000002</v>
      </c>
      <c r="AV32" s="13">
        <v>328.3</v>
      </c>
      <c r="AW32" s="13">
        <v>304.2</v>
      </c>
      <c r="AX32" s="13">
        <v>342.9</v>
      </c>
      <c r="AY32" s="14">
        <v>328.6</v>
      </c>
      <c r="AZ32" s="47"/>
      <c r="BA32" s="102"/>
      <c r="BB32" s="32"/>
      <c r="BC32" s="66">
        <v>43486</v>
      </c>
      <c r="BD32" s="13">
        <v>335.81999999999988</v>
      </c>
      <c r="BE32" s="13">
        <v>329.06304347826074</v>
      </c>
      <c r="BF32" s="13">
        <v>328.42777777777769</v>
      </c>
      <c r="BG32" s="13">
        <v>311.80952380952368</v>
      </c>
      <c r="BH32" s="13">
        <v>295.01538461538462</v>
      </c>
      <c r="BI32" s="13">
        <v>324.00833333333338</v>
      </c>
      <c r="BJ32" s="13">
        <v>307.7</v>
      </c>
      <c r="BK32" s="13">
        <v>342.72727272727275</v>
      </c>
      <c r="BL32" s="14">
        <v>322.69891304347817</v>
      </c>
      <c r="BM32" s="47"/>
      <c r="BO32" s="32"/>
      <c r="BP32" s="66">
        <v>43122</v>
      </c>
      <c r="BQ32" s="13">
        <v>331.05999999999983</v>
      </c>
      <c r="BR32" s="13">
        <v>326.04772727272712</v>
      </c>
      <c r="BS32" s="13">
        <v>341.45499999999993</v>
      </c>
      <c r="BT32" s="13">
        <v>319.76190476190465</v>
      </c>
      <c r="BU32" s="13">
        <v>301.07692307692309</v>
      </c>
      <c r="BV32" s="13">
        <v>307.65000000000003</v>
      </c>
      <c r="BW32" s="13">
        <v>310.96666666666664</v>
      </c>
      <c r="BX32" s="13">
        <v>332.18181818181824</v>
      </c>
      <c r="BY32" s="14">
        <v>322.66431654676251</v>
      </c>
      <c r="BZ32" s="47"/>
      <c r="CB32" s="32"/>
      <c r="CC32" s="66">
        <v>42758</v>
      </c>
      <c r="CD32" s="13">
        <v>283.12799999999993</v>
      </c>
      <c r="CE32" s="13">
        <v>278.98636363636354</v>
      </c>
      <c r="CF32" s="13">
        <v>278.9133333333333</v>
      </c>
      <c r="CG32" s="13">
        <v>261.52380952380946</v>
      </c>
      <c r="CH32" s="13">
        <v>256.76923076923083</v>
      </c>
      <c r="CI32" s="13">
        <v>259.50714285714287</v>
      </c>
      <c r="CJ32" s="13">
        <v>250.56666666666672</v>
      </c>
      <c r="CK32" s="13">
        <v>282.00909090909096</v>
      </c>
      <c r="CL32" s="14">
        <v>270.21611510791359</v>
      </c>
      <c r="CM32" s="47"/>
      <c r="CO32" s="32"/>
      <c r="CP32" s="66">
        <v>42394</v>
      </c>
      <c r="CQ32" s="13">
        <v>238.21199999999993</v>
      </c>
      <c r="CR32" s="13">
        <v>236.94772727272721</v>
      </c>
      <c r="CS32" s="13">
        <v>219.20166666666671</v>
      </c>
      <c r="CT32" s="13">
        <v>223.3857142857143</v>
      </c>
      <c r="CU32" s="13">
        <v>214.38461538461542</v>
      </c>
      <c r="CV32" s="13">
        <v>216.22142857142859</v>
      </c>
      <c r="CW32" s="13">
        <v>205.04000000000005</v>
      </c>
      <c r="CX32" s="13">
        <v>241.63636363636368</v>
      </c>
      <c r="CY32" s="14">
        <v>225.55812949640287</v>
      </c>
      <c r="CZ32" s="47"/>
      <c r="DB32" s="32"/>
      <c r="DC32" s="66">
        <v>42023</v>
      </c>
      <c r="DD32" s="13">
        <v>313.01999999999987</v>
      </c>
      <c r="DE32" s="13">
        <v>313.62272727272716</v>
      </c>
      <c r="DF32" s="13">
        <v>299.30499999999995</v>
      </c>
      <c r="DG32" s="13">
        <v>295.34285714285704</v>
      </c>
      <c r="DH32" s="13">
        <v>301.46153846153851</v>
      </c>
      <c r="DI32" s="13">
        <v>303.29285714285714</v>
      </c>
      <c r="DJ32" s="13">
        <v>299.64000000000004</v>
      </c>
      <c r="DK32" s="13">
        <v>318.4545454545455</v>
      </c>
      <c r="DL32" s="14">
        <v>305.5941726618704</v>
      </c>
      <c r="DM32" s="47"/>
      <c r="DO32" s="32"/>
      <c r="DP32" s="66">
        <v>41659</v>
      </c>
      <c r="DQ32" s="13">
        <v>423.45999999999981</v>
      </c>
      <c r="DR32" s="13">
        <v>424.04318181818167</v>
      </c>
      <c r="DS32" s="13">
        <v>423.89222222222207</v>
      </c>
      <c r="DT32" s="13">
        <v>404.9142857142856</v>
      </c>
      <c r="DU32" s="13">
        <v>400</v>
      </c>
      <c r="DV32" s="13">
        <v>399.65</v>
      </c>
      <c r="DW32" s="13">
        <v>405.10666666666657</v>
      </c>
      <c r="DX32" s="13">
        <v>406.1583333333333</v>
      </c>
      <c r="DY32" s="14">
        <v>412.81649999999991</v>
      </c>
      <c r="DZ32" s="47"/>
      <c r="EB32" s="32"/>
      <c r="EC32" s="66">
        <v>41295</v>
      </c>
      <c r="ED32" s="13">
        <v>426.86799999999982</v>
      </c>
      <c r="EE32" s="13">
        <v>425.07954545454527</v>
      </c>
      <c r="EF32" s="13">
        <v>420.58947368421042</v>
      </c>
      <c r="EG32" s="13">
        <v>407.67619047619036</v>
      </c>
      <c r="EH32" s="13">
        <v>402.92307692307691</v>
      </c>
      <c r="EI32" s="13">
        <v>399.93571428571425</v>
      </c>
      <c r="EJ32" s="13">
        <v>400.10666666666657</v>
      </c>
      <c r="EK32" s="13">
        <v>395.1583333333333</v>
      </c>
      <c r="EL32" s="14">
        <v>412.45709219858145</v>
      </c>
      <c r="EM32" s="47"/>
      <c r="EO32" s="32"/>
      <c r="EP32" s="66">
        <v>40931</v>
      </c>
      <c r="EQ32" s="13">
        <v>414.46799999999979</v>
      </c>
      <c r="ER32" s="13">
        <v>414.40499999999986</v>
      </c>
      <c r="ES32" s="13">
        <v>409.51789473684204</v>
      </c>
      <c r="ET32" s="13">
        <v>395.68095238095225</v>
      </c>
      <c r="EU32" s="13">
        <v>393.23076923076923</v>
      </c>
      <c r="EV32" s="13">
        <v>392.08571428571429</v>
      </c>
      <c r="EW32" s="13">
        <v>392.37333333333322</v>
      </c>
      <c r="EX32" s="13">
        <v>387.9083333333333</v>
      </c>
      <c r="EY32" s="14">
        <v>402.02618705035962</v>
      </c>
      <c r="EZ32" s="47"/>
      <c r="FB32" s="32"/>
      <c r="FC32" s="66">
        <v>40567</v>
      </c>
      <c r="FD32" s="13">
        <v>364.06153846153836</v>
      </c>
      <c r="FE32" s="13">
        <v>372.05499999999989</v>
      </c>
      <c r="FF32" s="13">
        <v>361.0921052631578</v>
      </c>
      <c r="FG32" s="13">
        <v>350.39523809523797</v>
      </c>
      <c r="FH32" s="13">
        <v>345.61538461538464</v>
      </c>
      <c r="FI32" s="13">
        <v>358.37142857142857</v>
      </c>
      <c r="FJ32" s="13">
        <v>348.70666666666665</v>
      </c>
      <c r="FK32" s="13">
        <v>341.22307692307697</v>
      </c>
      <c r="FL32" s="14">
        <v>356.75496453900695</v>
      </c>
      <c r="FM32" s="47"/>
      <c r="FO32" s="32"/>
      <c r="FP32" s="66">
        <v>40203</v>
      </c>
      <c r="FQ32" s="13">
        <v>305.65999999999985</v>
      </c>
      <c r="FR32" s="13">
        <v>311.85249999999991</v>
      </c>
      <c r="FS32" s="13">
        <v>300.00789473684205</v>
      </c>
      <c r="FT32" s="13">
        <v>295.53809523809514</v>
      </c>
      <c r="FU32" s="13">
        <v>283.76153846153852</v>
      </c>
      <c r="FV32" s="13">
        <v>302.8857142857143</v>
      </c>
      <c r="FW32" s="13">
        <v>286.50666666666672</v>
      </c>
      <c r="FX32" s="13">
        <v>288.68461538461543</v>
      </c>
      <c r="FY32" s="14">
        <v>298.32</v>
      </c>
      <c r="FZ32" s="47"/>
      <c r="GA32" s="3"/>
      <c r="GB32" s="32"/>
      <c r="GC32" s="66">
        <v>39832</v>
      </c>
      <c r="GD32" s="13">
        <v>274.12727272727267</v>
      </c>
      <c r="GE32" s="13">
        <v>273.14117647058822</v>
      </c>
      <c r="GF32" s="13">
        <v>270.95937500000002</v>
      </c>
      <c r="GG32" s="13">
        <v>268.22631578947363</v>
      </c>
      <c r="GH32" s="13">
        <v>265.46923076923082</v>
      </c>
      <c r="GI32" s="13">
        <v>256.40000000000003</v>
      </c>
      <c r="GJ32" s="13">
        <v>255.90666666666672</v>
      </c>
      <c r="GK32" s="13">
        <v>232.57500000000005</v>
      </c>
      <c r="GL32" s="14">
        <v>263.93425196850393</v>
      </c>
      <c r="GM32" s="47"/>
      <c r="GN32" s="3"/>
      <c r="GO32" s="32"/>
      <c r="GP32" s="34" t="s">
        <v>356</v>
      </c>
      <c r="GQ32" s="13">
        <v>352.7</v>
      </c>
      <c r="GR32" s="13">
        <v>357.3</v>
      </c>
      <c r="GS32" s="13">
        <v>354.4</v>
      </c>
      <c r="GT32" s="13">
        <v>348.4</v>
      </c>
      <c r="GU32" s="13">
        <v>335.7</v>
      </c>
      <c r="GV32" s="13">
        <v>346.8</v>
      </c>
      <c r="GW32" s="13">
        <v>340.7</v>
      </c>
      <c r="GX32" s="28">
        <v>336.2</v>
      </c>
      <c r="GY32" s="14">
        <v>347.6</v>
      </c>
      <c r="GZ32" s="33"/>
      <c r="HA32" s="3"/>
      <c r="HB32" s="6"/>
      <c r="HC32" s="27" t="s">
        <v>313</v>
      </c>
      <c r="HD32" s="13">
        <v>255.1</v>
      </c>
      <c r="HE32" s="13">
        <v>253.5</v>
      </c>
      <c r="HF32" s="13">
        <v>264.60000000000002</v>
      </c>
      <c r="HG32" s="13">
        <v>252.1</v>
      </c>
      <c r="HH32" s="13">
        <v>250.3</v>
      </c>
      <c r="HI32" s="13">
        <v>246.2</v>
      </c>
      <c r="HJ32" s="13">
        <v>252.2</v>
      </c>
      <c r="HK32" s="28">
        <v>227.3</v>
      </c>
      <c r="HL32" s="14">
        <v>251.3</v>
      </c>
      <c r="HM32" s="3"/>
      <c r="HN32" s="6"/>
      <c r="HO32" s="6"/>
      <c r="HP32" s="27" t="s">
        <v>281</v>
      </c>
      <c r="HQ32" s="13">
        <v>266.8</v>
      </c>
      <c r="HR32" s="13">
        <v>262.5</v>
      </c>
      <c r="HS32" s="13">
        <v>265.2</v>
      </c>
      <c r="HT32" s="13">
        <v>254.7</v>
      </c>
      <c r="HU32" s="13">
        <v>245.5</v>
      </c>
      <c r="HV32" s="13">
        <v>251.2</v>
      </c>
      <c r="HW32" s="13">
        <v>253.8</v>
      </c>
      <c r="HX32" s="28">
        <v>244.1</v>
      </c>
      <c r="HY32" s="14">
        <v>257</v>
      </c>
      <c r="HZ32" s="3"/>
      <c r="IA32" s="6"/>
      <c r="IB32" s="6"/>
      <c r="IC32" s="27" t="s">
        <v>251</v>
      </c>
      <c r="ID32" s="13">
        <v>218.9</v>
      </c>
      <c r="IE32" s="13">
        <v>216</v>
      </c>
      <c r="IF32" s="13">
        <v>213.5</v>
      </c>
      <c r="IG32" s="13">
        <v>203.8</v>
      </c>
      <c r="IH32" s="13">
        <v>193.8</v>
      </c>
      <c r="II32" s="13">
        <v>200.9</v>
      </c>
      <c r="IJ32" s="13">
        <v>195.1</v>
      </c>
      <c r="IK32" s="13">
        <v>198.2</v>
      </c>
      <c r="IL32" s="14">
        <v>206.9</v>
      </c>
      <c r="IM32" s="22"/>
      <c r="IN32" s="3"/>
      <c r="IO32" s="6"/>
      <c r="IP32" s="3" t="s">
        <v>21</v>
      </c>
      <c r="IQ32" s="13">
        <v>182.4</v>
      </c>
      <c r="IR32" s="13">
        <v>183.3</v>
      </c>
      <c r="IS32" s="13">
        <v>177.9</v>
      </c>
      <c r="IT32" s="13">
        <v>164.2</v>
      </c>
      <c r="IU32" s="13">
        <v>149.9</v>
      </c>
      <c r="IV32" s="13">
        <v>156.4</v>
      </c>
      <c r="IW32" s="13">
        <v>157.80000000000001</v>
      </c>
      <c r="IX32" s="13">
        <v>154.69999999999999</v>
      </c>
      <c r="IY32" s="14">
        <v>167.8</v>
      </c>
      <c r="IZ32" s="3"/>
      <c r="JA32" s="6"/>
      <c r="JB32" s="6"/>
      <c r="JC32" s="3" t="s">
        <v>67</v>
      </c>
      <c r="JD32" s="13">
        <v>168.3</v>
      </c>
      <c r="JE32" s="13">
        <v>166.6</v>
      </c>
      <c r="JF32" s="13">
        <v>160</v>
      </c>
      <c r="JG32" s="13">
        <v>148.30000000000001</v>
      </c>
      <c r="JH32" s="13">
        <v>137.5</v>
      </c>
      <c r="JI32" s="13">
        <v>144.5</v>
      </c>
      <c r="JJ32" s="13">
        <v>145.30000000000001</v>
      </c>
      <c r="JK32" s="13">
        <v>143.69999999999999</v>
      </c>
      <c r="JL32" s="14">
        <v>153.5</v>
      </c>
      <c r="JM32" s="3"/>
      <c r="JN32" s="6"/>
      <c r="JO32" s="6"/>
      <c r="JP32" s="3" t="s">
        <v>98</v>
      </c>
      <c r="JQ32" s="13">
        <v>138.69999999999999</v>
      </c>
      <c r="JR32" s="13">
        <v>135.69999999999999</v>
      </c>
      <c r="JS32" s="13">
        <v>129.19999999999999</v>
      </c>
      <c r="JT32" s="13">
        <v>116.5</v>
      </c>
      <c r="JU32" s="13">
        <v>119.8</v>
      </c>
      <c r="JV32" s="13">
        <v>121.7</v>
      </c>
      <c r="JW32" s="13">
        <v>114.4</v>
      </c>
      <c r="JX32" s="13">
        <v>116.7</v>
      </c>
      <c r="JY32" s="14">
        <v>125.3</v>
      </c>
      <c r="JZ32" s="3"/>
      <c r="KA32" s="6"/>
      <c r="KB32" s="6"/>
      <c r="KC32" s="3" t="s">
        <v>129</v>
      </c>
      <c r="KD32" s="13">
        <v>177.4</v>
      </c>
      <c r="KE32" s="13">
        <v>169.6</v>
      </c>
      <c r="KF32" s="13">
        <v>165.7</v>
      </c>
      <c r="KG32" s="13">
        <v>161.69999999999999</v>
      </c>
      <c r="KH32" s="13">
        <v>151.19999999999999</v>
      </c>
      <c r="KI32" s="13">
        <v>153</v>
      </c>
      <c r="KJ32" s="13">
        <v>153.69999999999999</v>
      </c>
      <c r="KK32" s="13">
        <v>151.19999999999999</v>
      </c>
      <c r="KL32" s="14">
        <v>160.80000000000001</v>
      </c>
      <c r="KM32" s="3"/>
      <c r="KN32" s="6"/>
      <c r="KO32" s="6"/>
      <c r="KP32" s="3" t="s">
        <v>160</v>
      </c>
      <c r="KQ32" s="13">
        <v>191.2</v>
      </c>
      <c r="KR32" s="13">
        <v>193.8</v>
      </c>
      <c r="KS32" s="13">
        <v>184.1</v>
      </c>
      <c r="KT32" s="13">
        <v>175.1</v>
      </c>
      <c r="KU32" s="13">
        <v>172</v>
      </c>
      <c r="KV32" s="13">
        <v>165</v>
      </c>
      <c r="KW32" s="13">
        <v>167.3</v>
      </c>
      <c r="KX32" s="13">
        <v>156.30000000000001</v>
      </c>
      <c r="KY32" s="14">
        <v>177.4</v>
      </c>
      <c r="KZ32" s="3"/>
      <c r="LA32" s="6"/>
      <c r="LB32" s="6"/>
      <c r="LC32" s="3" t="s">
        <v>189</v>
      </c>
      <c r="LD32" s="13">
        <v>110.4</v>
      </c>
      <c r="LE32" s="13">
        <v>107.2</v>
      </c>
      <c r="LF32" s="13">
        <v>96.3</v>
      </c>
      <c r="LG32" s="13">
        <v>82.3</v>
      </c>
      <c r="LH32" s="13">
        <v>81.5</v>
      </c>
      <c r="LI32" s="13">
        <v>84.7</v>
      </c>
      <c r="LJ32" s="13">
        <v>82.7</v>
      </c>
      <c r="LK32" s="13">
        <v>80</v>
      </c>
      <c r="LL32" s="14">
        <v>90.7</v>
      </c>
      <c r="LM32" s="3"/>
      <c r="LN32" s="6"/>
      <c r="LO32" s="6"/>
      <c r="LP32" s="3" t="s">
        <v>216</v>
      </c>
      <c r="LQ32" s="13">
        <v>122.2</v>
      </c>
      <c r="LR32" s="13">
        <v>119.8</v>
      </c>
      <c r="LS32" s="13">
        <v>103.8</v>
      </c>
      <c r="LT32" s="13">
        <v>94.9</v>
      </c>
      <c r="LU32" s="13">
        <v>94.2</v>
      </c>
      <c r="LV32" s="13">
        <v>94.2</v>
      </c>
      <c r="LW32" s="13">
        <v>92.7</v>
      </c>
      <c r="LX32" s="14">
        <v>103.4</v>
      </c>
      <c r="LY32" s="3"/>
      <c r="LZ32" s="6"/>
    </row>
    <row r="33" spans="2:338">
      <c r="B33" s="32"/>
      <c r="C33" s="66">
        <v>44956</v>
      </c>
      <c r="D33" s="13"/>
      <c r="E33" s="13"/>
      <c r="F33" s="13"/>
      <c r="G33" s="13"/>
      <c r="H33" s="13"/>
      <c r="I33" s="13"/>
      <c r="J33" s="13"/>
      <c r="K33" s="13"/>
      <c r="L33" s="14"/>
      <c r="M33" s="47"/>
      <c r="O33" s="32"/>
      <c r="P33" s="66">
        <v>44592</v>
      </c>
      <c r="Q33" s="13">
        <v>416</v>
      </c>
      <c r="R33" s="13">
        <v>410.9</v>
      </c>
      <c r="S33" s="13">
        <v>395.9</v>
      </c>
      <c r="T33" s="13">
        <v>398.5</v>
      </c>
      <c r="U33" s="13">
        <v>372.6</v>
      </c>
      <c r="V33" s="13">
        <v>378.3</v>
      </c>
      <c r="W33" s="13">
        <v>370.9</v>
      </c>
      <c r="X33" s="13">
        <v>400.1</v>
      </c>
      <c r="Y33" s="14">
        <v>396.1</v>
      </c>
      <c r="Z33" s="47"/>
      <c r="AB33" s="32"/>
      <c r="AC33" s="66">
        <v>44228</v>
      </c>
      <c r="AD33" s="13">
        <v>294.60000000000002</v>
      </c>
      <c r="AE33" s="13">
        <v>289.2</v>
      </c>
      <c r="AF33" s="13">
        <v>283.10000000000002</v>
      </c>
      <c r="AG33" s="13">
        <v>273.2</v>
      </c>
      <c r="AH33" s="13">
        <v>250.4</v>
      </c>
      <c r="AI33" s="13">
        <v>270.8</v>
      </c>
      <c r="AJ33" s="13">
        <v>258.3</v>
      </c>
      <c r="AK33" s="13">
        <v>301.39999999999998</v>
      </c>
      <c r="AL33" s="14">
        <v>279</v>
      </c>
      <c r="AM33" s="47"/>
      <c r="AO33" s="32"/>
      <c r="AP33" s="66">
        <v>43857</v>
      </c>
      <c r="AQ33" s="13">
        <v>339.9</v>
      </c>
      <c r="AR33" s="13">
        <v>328.3</v>
      </c>
      <c r="AS33" s="13">
        <v>326</v>
      </c>
      <c r="AT33" s="13">
        <v>314.5</v>
      </c>
      <c r="AU33" s="13">
        <v>296.89999999999998</v>
      </c>
      <c r="AV33" s="13">
        <v>326.7</v>
      </c>
      <c r="AW33" s="13">
        <v>302.2</v>
      </c>
      <c r="AX33" s="13">
        <v>343.5</v>
      </c>
      <c r="AY33" s="14">
        <v>323.3</v>
      </c>
      <c r="AZ33" s="47"/>
      <c r="BA33" s="102"/>
      <c r="BB33" s="32"/>
      <c r="BC33" s="66">
        <v>43493</v>
      </c>
      <c r="BD33" s="13">
        <v>335.13999999999987</v>
      </c>
      <c r="BE33" s="13">
        <v>327.22826086956508</v>
      </c>
      <c r="BF33" s="13">
        <v>329.28833333333324</v>
      </c>
      <c r="BG33" s="13">
        <v>312.61904761904748</v>
      </c>
      <c r="BH33" s="13">
        <v>295.01538461538462</v>
      </c>
      <c r="BI33" s="13">
        <v>324.17500000000001</v>
      </c>
      <c r="BJ33" s="13">
        <v>307.7</v>
      </c>
      <c r="BK33" s="13">
        <v>342.72727272727275</v>
      </c>
      <c r="BL33" s="14">
        <v>322.51985507246371</v>
      </c>
      <c r="BM33" s="47"/>
      <c r="BO33" s="32"/>
      <c r="BP33" s="66">
        <v>43129</v>
      </c>
      <c r="BQ33" s="13">
        <v>334.49999999999983</v>
      </c>
      <c r="BR33" s="13">
        <v>331.28863636363621</v>
      </c>
      <c r="BS33" s="13">
        <v>343.16388888888883</v>
      </c>
      <c r="BT33" s="13">
        <v>321.3333333333332</v>
      </c>
      <c r="BU33" s="13">
        <v>303.61538461538464</v>
      </c>
      <c r="BV33" s="13">
        <v>310.07857142857148</v>
      </c>
      <c r="BW33" s="13">
        <v>310.89999999999998</v>
      </c>
      <c r="BX33" s="13">
        <v>337.36363636363643</v>
      </c>
      <c r="BY33" s="14">
        <v>325.45611510791355</v>
      </c>
      <c r="BZ33" s="47"/>
      <c r="CB33" s="32"/>
      <c r="CC33" s="66">
        <v>42765</v>
      </c>
      <c r="CD33" s="13">
        <v>283.8599999999999</v>
      </c>
      <c r="CE33" s="13">
        <v>276.7999999999999</v>
      </c>
      <c r="CF33" s="13">
        <v>279.99666666666667</v>
      </c>
      <c r="CG33" s="13">
        <v>261.38095238095235</v>
      </c>
      <c r="CH33" s="13">
        <v>256.92307692307696</v>
      </c>
      <c r="CI33" s="13">
        <v>261.07857142857148</v>
      </c>
      <c r="CJ33" s="13">
        <v>251.10000000000005</v>
      </c>
      <c r="CK33" s="13">
        <v>282.64545454545458</v>
      </c>
      <c r="CL33" s="14">
        <v>270.40100719424458</v>
      </c>
      <c r="CM33" s="47"/>
      <c r="CO33" s="32"/>
      <c r="CP33" s="66">
        <v>42401</v>
      </c>
      <c r="CQ33" s="13">
        <v>238.35199999999995</v>
      </c>
      <c r="CR33" s="13">
        <v>239.72727272727263</v>
      </c>
      <c r="CS33" s="13">
        <v>220.44388888888892</v>
      </c>
      <c r="CT33" s="13">
        <v>216.86190476190478</v>
      </c>
      <c r="CU33" s="13">
        <v>214.38461538461542</v>
      </c>
      <c r="CV33" s="13">
        <v>217.0071428571429</v>
      </c>
      <c r="CW33" s="13">
        <v>204.24000000000007</v>
      </c>
      <c r="CX33" s="13">
        <v>240.4545454545455</v>
      </c>
      <c r="CY33" s="14">
        <v>225.09776978417267</v>
      </c>
      <c r="CZ33" s="47"/>
      <c r="DB33" s="32"/>
      <c r="DC33" s="66">
        <v>42030</v>
      </c>
      <c r="DD33" s="13">
        <v>309.97999999999985</v>
      </c>
      <c r="DE33" s="13">
        <v>309.63409090909079</v>
      </c>
      <c r="DF33" s="13">
        <v>297.81999999999994</v>
      </c>
      <c r="DG33" s="13">
        <v>296.62857142857132</v>
      </c>
      <c r="DH33" s="13">
        <v>299.92307692307696</v>
      </c>
      <c r="DI33" s="13">
        <v>301.36428571428576</v>
      </c>
      <c r="DJ33" s="13">
        <v>298.64000000000004</v>
      </c>
      <c r="DK33" s="13">
        <v>314.81818181818187</v>
      </c>
      <c r="DL33" s="14">
        <v>303.68424460431646</v>
      </c>
      <c r="DM33" s="47"/>
      <c r="DO33" s="32"/>
      <c r="DP33" s="66">
        <v>41666</v>
      </c>
      <c r="DQ33" s="13">
        <v>438.69999999999976</v>
      </c>
      <c r="DR33" s="13">
        <v>443.74318181818165</v>
      </c>
      <c r="DS33" s="13">
        <v>435.26166666666654</v>
      </c>
      <c r="DT33" s="13">
        <v>414.00952380952367</v>
      </c>
      <c r="DU33" s="13">
        <v>413.99999999999994</v>
      </c>
      <c r="DV33" s="13">
        <v>407.15714285714279</v>
      </c>
      <c r="DW33" s="13">
        <v>415.90666666666658</v>
      </c>
      <c r="DX33" s="13">
        <v>413.82499999999999</v>
      </c>
      <c r="DY33" s="14">
        <v>425.32471428571415</v>
      </c>
      <c r="DZ33" s="47"/>
      <c r="EB33" s="32"/>
      <c r="EC33" s="66">
        <v>41302</v>
      </c>
      <c r="ED33" s="13">
        <v>427.34799999999979</v>
      </c>
      <c r="EE33" s="13">
        <v>426.88636363636346</v>
      </c>
      <c r="EF33" s="13">
        <v>423.59421052631563</v>
      </c>
      <c r="EG33" s="13">
        <v>407.48571428571415</v>
      </c>
      <c r="EH33" s="13">
        <v>403.07692307692309</v>
      </c>
      <c r="EI33" s="13">
        <v>400.65</v>
      </c>
      <c r="EJ33" s="13">
        <v>402.17333333333323</v>
      </c>
      <c r="EK33" s="13">
        <v>395.4083333333333</v>
      </c>
      <c r="EL33" s="14">
        <v>413.52687943262401</v>
      </c>
      <c r="EM33" s="47"/>
      <c r="EO33" s="32"/>
      <c r="EP33" s="66">
        <v>40938</v>
      </c>
      <c r="EQ33" s="13">
        <v>416.66799999999984</v>
      </c>
      <c r="ER33" s="13">
        <v>415.05499999999984</v>
      </c>
      <c r="ES33" s="13">
        <v>411.26526315789459</v>
      </c>
      <c r="ET33" s="13">
        <v>396.20476190476177</v>
      </c>
      <c r="EU33" s="13">
        <v>393</v>
      </c>
      <c r="EV33" s="13">
        <v>392.08571428571429</v>
      </c>
      <c r="EW33" s="13">
        <v>393.2399999999999</v>
      </c>
      <c r="EX33" s="13">
        <v>387.74166666666662</v>
      </c>
      <c r="EY33" s="14">
        <v>402.89093525179845</v>
      </c>
      <c r="EZ33" s="47"/>
      <c r="FB33" s="32"/>
      <c r="FC33" s="66">
        <v>40574</v>
      </c>
      <c r="FD33" s="13">
        <v>368.5999999999998</v>
      </c>
      <c r="FE33" s="13">
        <v>377.16499999999985</v>
      </c>
      <c r="FF33" s="13">
        <v>366.73684210526307</v>
      </c>
      <c r="FG33" s="13">
        <v>353.87142857142845</v>
      </c>
      <c r="FH33" s="13">
        <v>348.46153846153845</v>
      </c>
      <c r="FI33" s="13">
        <v>359.08571428571429</v>
      </c>
      <c r="FJ33" s="13">
        <v>353.84</v>
      </c>
      <c r="FK33" s="13">
        <v>343.99230769230769</v>
      </c>
      <c r="FL33" s="14">
        <v>360.72978723404248</v>
      </c>
      <c r="FM33" s="47"/>
      <c r="FO33" s="32"/>
      <c r="FP33" s="66">
        <v>40210</v>
      </c>
      <c r="FQ33" s="13">
        <v>302.53999999999985</v>
      </c>
      <c r="FR33" s="13">
        <v>308.40249999999992</v>
      </c>
      <c r="FS33" s="13">
        <v>294.86578947368417</v>
      </c>
      <c r="FT33" s="13">
        <v>292.87142857142851</v>
      </c>
      <c r="FU33" s="13">
        <v>281.4538461538462</v>
      </c>
      <c r="FV33" s="13">
        <v>298.45</v>
      </c>
      <c r="FW33" s="13">
        <v>282.37333333333333</v>
      </c>
      <c r="FX33" s="13">
        <v>285.83846153846156</v>
      </c>
      <c r="FY33" s="14">
        <v>294.80714285714282</v>
      </c>
      <c r="FZ33" s="47"/>
      <c r="GA33" s="3"/>
      <c r="GB33" s="32"/>
      <c r="GC33" s="66">
        <v>39839</v>
      </c>
      <c r="GD33" s="13">
        <v>272.40454545454537</v>
      </c>
      <c r="GE33" s="13">
        <v>268.53823529411761</v>
      </c>
      <c r="GF33" s="13">
        <v>270.38125000000002</v>
      </c>
      <c r="GG33" s="13">
        <v>268.80526315789467</v>
      </c>
      <c r="GH33" s="13">
        <v>263.54615384615386</v>
      </c>
      <c r="GI33" s="13">
        <v>253.25384615384615</v>
      </c>
      <c r="GJ33" s="13">
        <v>255.50666666666672</v>
      </c>
      <c r="GK33" s="13">
        <v>232.57500000000005</v>
      </c>
      <c r="GL33" s="14">
        <v>262.46732283464564</v>
      </c>
      <c r="GM33" s="47"/>
      <c r="GN33" s="3"/>
      <c r="GO33" s="32"/>
      <c r="GP33" s="34" t="s">
        <v>357</v>
      </c>
      <c r="GQ33" s="13">
        <v>350.7</v>
      </c>
      <c r="GR33" s="13">
        <v>355.8</v>
      </c>
      <c r="GS33" s="13">
        <v>353.2</v>
      </c>
      <c r="GT33" s="13">
        <v>346.4</v>
      </c>
      <c r="GU33" s="13">
        <v>333.4</v>
      </c>
      <c r="GV33" s="13">
        <v>345.6</v>
      </c>
      <c r="GW33" s="13">
        <v>334.8</v>
      </c>
      <c r="GX33" s="13">
        <v>335.2</v>
      </c>
      <c r="GY33" s="14">
        <v>345.4</v>
      </c>
      <c r="GZ33" s="33"/>
      <c r="HA33" s="3"/>
      <c r="HB33" s="6"/>
      <c r="HC33" s="27" t="s">
        <v>314</v>
      </c>
      <c r="HD33" s="13">
        <v>254.7</v>
      </c>
      <c r="HE33" s="13">
        <v>254.8</v>
      </c>
      <c r="HF33" s="13">
        <v>263.7</v>
      </c>
      <c r="HG33" s="13">
        <v>250.6</v>
      </c>
      <c r="HH33" s="13">
        <v>250.3</v>
      </c>
      <c r="HI33" s="13">
        <v>245.2</v>
      </c>
      <c r="HJ33" s="13">
        <v>249.8</v>
      </c>
      <c r="HK33" s="13">
        <v>224.8</v>
      </c>
      <c r="HL33" s="14">
        <v>250.5</v>
      </c>
      <c r="HM33" s="3"/>
      <c r="HN33" s="6"/>
      <c r="HO33" s="6"/>
      <c r="HP33" s="27" t="s">
        <v>282</v>
      </c>
      <c r="HQ33" s="13">
        <v>269.89999999999998</v>
      </c>
      <c r="HR33" s="13">
        <v>268</v>
      </c>
      <c r="HS33" s="13">
        <v>267.3</v>
      </c>
      <c r="HT33" s="13">
        <v>255.8</v>
      </c>
      <c r="HU33" s="13">
        <v>250.2</v>
      </c>
      <c r="HV33" s="13">
        <v>251.8</v>
      </c>
      <c r="HW33" s="13">
        <v>255.2</v>
      </c>
      <c r="HX33" s="13">
        <v>245.4</v>
      </c>
      <c r="HY33" s="14">
        <v>259.5</v>
      </c>
      <c r="HZ33" s="3"/>
      <c r="IA33" s="6"/>
      <c r="IB33" s="6"/>
      <c r="IC33" s="27" t="s">
        <v>252</v>
      </c>
      <c r="ID33" s="13">
        <v>220.2</v>
      </c>
      <c r="IE33" s="13">
        <v>218.6</v>
      </c>
      <c r="IF33" s="13">
        <v>213.9</v>
      </c>
      <c r="IG33" s="13">
        <v>205.6</v>
      </c>
      <c r="IH33" s="13">
        <v>196.8</v>
      </c>
      <c r="II33" s="13">
        <v>202.3</v>
      </c>
      <c r="IJ33" s="13">
        <v>198.1</v>
      </c>
      <c r="IK33" s="13">
        <v>199.4</v>
      </c>
      <c r="IL33" s="14">
        <v>208.6</v>
      </c>
      <c r="IM33" s="22"/>
      <c r="IN33" s="3"/>
      <c r="IO33" s="6"/>
      <c r="IP33" s="3" t="s">
        <v>22</v>
      </c>
      <c r="IQ33" s="13">
        <v>185.2</v>
      </c>
      <c r="IR33" s="13">
        <v>185.6</v>
      </c>
      <c r="IS33" s="13">
        <v>180.2</v>
      </c>
      <c r="IT33" s="13">
        <v>167.7</v>
      </c>
      <c r="IU33" s="13">
        <v>154.9</v>
      </c>
      <c r="IV33" s="13">
        <v>161.1</v>
      </c>
      <c r="IW33" s="13">
        <v>160.19999999999999</v>
      </c>
      <c r="IX33" s="13">
        <v>157.19999999999999</v>
      </c>
      <c r="IY33" s="14">
        <v>170.9</v>
      </c>
      <c r="IZ33" s="3"/>
      <c r="JA33" s="6"/>
      <c r="JB33" s="6"/>
      <c r="JC33" s="3" t="s">
        <v>68</v>
      </c>
      <c r="JD33" s="13">
        <v>172.2</v>
      </c>
      <c r="JE33" s="13">
        <v>172.6</v>
      </c>
      <c r="JF33" s="13">
        <v>163.9</v>
      </c>
      <c r="JG33" s="13">
        <v>152.4</v>
      </c>
      <c r="JH33" s="13">
        <v>141.6</v>
      </c>
      <c r="JI33" s="13">
        <v>145.5</v>
      </c>
      <c r="JJ33" s="13">
        <v>149.30000000000001</v>
      </c>
      <c r="JK33" s="13">
        <v>145.4</v>
      </c>
      <c r="JL33" s="14">
        <v>157.1</v>
      </c>
      <c r="JM33" s="3"/>
      <c r="JN33" s="6"/>
      <c r="JO33" s="6"/>
      <c r="JP33" s="3" t="s">
        <v>99</v>
      </c>
      <c r="JQ33" s="13">
        <v>139</v>
      </c>
      <c r="JR33" s="13">
        <v>135.1</v>
      </c>
      <c r="JS33" s="13">
        <v>129.69999999999999</v>
      </c>
      <c r="JT33" s="13">
        <v>116</v>
      </c>
      <c r="JU33" s="13">
        <v>119.8</v>
      </c>
      <c r="JV33" s="13">
        <v>121.3</v>
      </c>
      <c r="JW33" s="13">
        <v>114.2</v>
      </c>
      <c r="JX33" s="13">
        <v>117.3</v>
      </c>
      <c r="JY33" s="14">
        <v>125.3</v>
      </c>
      <c r="JZ33" s="3"/>
      <c r="KA33" s="6"/>
      <c r="KB33" s="6"/>
      <c r="KC33" s="3" t="s">
        <v>130</v>
      </c>
      <c r="KD33" s="13">
        <v>176.4</v>
      </c>
      <c r="KE33" s="13">
        <v>168.6</v>
      </c>
      <c r="KF33" s="13">
        <v>164.9</v>
      </c>
      <c r="KG33" s="13">
        <v>161.30000000000001</v>
      </c>
      <c r="KH33" s="13">
        <v>151.19999999999999</v>
      </c>
      <c r="KI33" s="13">
        <v>153</v>
      </c>
      <c r="KJ33" s="13">
        <v>154</v>
      </c>
      <c r="KK33" s="13">
        <v>150.4</v>
      </c>
      <c r="KL33" s="14">
        <v>160.30000000000001</v>
      </c>
      <c r="KM33" s="3"/>
      <c r="KN33" s="6"/>
      <c r="KO33" s="6"/>
      <c r="KP33" s="3" t="s">
        <v>161</v>
      </c>
      <c r="KQ33" s="13">
        <v>224.4</v>
      </c>
      <c r="KR33" s="13">
        <v>227.8</v>
      </c>
      <c r="KS33" s="13">
        <v>214</v>
      </c>
      <c r="KT33" s="13">
        <v>207.1</v>
      </c>
      <c r="KU33" s="13">
        <v>197.7</v>
      </c>
      <c r="KV33" s="13">
        <v>169.6</v>
      </c>
      <c r="KW33" s="13">
        <v>187.1</v>
      </c>
      <c r="KX33" s="13">
        <v>172</v>
      </c>
      <c r="KY33" s="14">
        <v>202.4</v>
      </c>
      <c r="KZ33" s="3"/>
      <c r="LA33" s="6"/>
      <c r="LB33" s="6"/>
      <c r="LC33" s="3" t="s">
        <v>190</v>
      </c>
      <c r="LD33" s="13">
        <v>110.2</v>
      </c>
      <c r="LE33" s="13">
        <v>107</v>
      </c>
      <c r="LF33" s="13">
        <v>96.3</v>
      </c>
      <c r="LG33" s="13">
        <v>81.599999999999994</v>
      </c>
      <c r="LH33" s="13">
        <v>81.2</v>
      </c>
      <c r="LI33" s="13">
        <v>84.7</v>
      </c>
      <c r="LJ33" s="13">
        <v>82.9</v>
      </c>
      <c r="LK33" s="13">
        <v>80.7</v>
      </c>
      <c r="LL33" s="14">
        <v>90.7</v>
      </c>
      <c r="LM33" s="3"/>
      <c r="LN33" s="6"/>
      <c r="LO33" s="6"/>
      <c r="LP33" s="3" t="s">
        <v>217</v>
      </c>
      <c r="LQ33" s="13">
        <v>121.8</v>
      </c>
      <c r="LR33" s="13">
        <v>119.5</v>
      </c>
      <c r="LS33" s="13">
        <v>103.7</v>
      </c>
      <c r="LT33" s="13">
        <v>94.5</v>
      </c>
      <c r="LU33" s="13">
        <v>94.2</v>
      </c>
      <c r="LV33" s="13">
        <v>94.1</v>
      </c>
      <c r="LW33" s="13">
        <v>92.5</v>
      </c>
      <c r="LX33" s="14">
        <v>103.1</v>
      </c>
      <c r="LY33" s="3"/>
      <c r="LZ33" s="6"/>
    </row>
    <row r="34" spans="2:338">
      <c r="B34" s="32"/>
      <c r="C34" s="66">
        <v>44963</v>
      </c>
      <c r="D34" s="75"/>
      <c r="E34" s="75"/>
      <c r="F34" s="75"/>
      <c r="G34" s="75"/>
      <c r="H34" s="75"/>
      <c r="I34" s="75"/>
      <c r="J34" s="75"/>
      <c r="K34" s="75"/>
      <c r="L34" s="62"/>
      <c r="M34" s="47"/>
      <c r="O34" s="32"/>
      <c r="P34" s="66">
        <v>44599</v>
      </c>
      <c r="Q34" s="75">
        <v>427</v>
      </c>
      <c r="R34" s="75">
        <v>418.6</v>
      </c>
      <c r="S34" s="75">
        <v>425</v>
      </c>
      <c r="T34" s="75">
        <v>410.4</v>
      </c>
      <c r="U34" s="75">
        <v>383.7</v>
      </c>
      <c r="V34" s="75">
        <v>395.8</v>
      </c>
      <c r="W34" s="75">
        <v>384.6</v>
      </c>
      <c r="X34" s="75">
        <v>420.7</v>
      </c>
      <c r="Y34" s="62">
        <v>411.1</v>
      </c>
      <c r="Z34" s="47"/>
      <c r="AB34" s="32"/>
      <c r="AC34" s="66">
        <v>44235</v>
      </c>
      <c r="AD34" s="13">
        <v>305.10000000000002</v>
      </c>
      <c r="AE34" s="13">
        <v>298.5</v>
      </c>
      <c r="AF34" s="13">
        <v>288.8</v>
      </c>
      <c r="AG34" s="13">
        <v>277.89999999999998</v>
      </c>
      <c r="AH34" s="13">
        <v>253.3</v>
      </c>
      <c r="AI34" s="13">
        <v>273.2</v>
      </c>
      <c r="AJ34" s="13">
        <v>266.60000000000002</v>
      </c>
      <c r="AK34" s="13">
        <v>304.7</v>
      </c>
      <c r="AL34" s="14">
        <v>285.5</v>
      </c>
      <c r="AM34" s="47"/>
      <c r="AO34" s="32"/>
      <c r="AP34" s="66">
        <v>43864</v>
      </c>
      <c r="AQ34" s="13">
        <v>335.3</v>
      </c>
      <c r="AR34" s="13">
        <v>323.8</v>
      </c>
      <c r="AS34" s="13">
        <v>315.8</v>
      </c>
      <c r="AT34" s="13">
        <v>309.5</v>
      </c>
      <c r="AU34" s="13">
        <v>290.60000000000002</v>
      </c>
      <c r="AV34" s="13">
        <v>323.39999999999998</v>
      </c>
      <c r="AW34" s="13">
        <v>292.8</v>
      </c>
      <c r="AX34" s="13">
        <v>341.5</v>
      </c>
      <c r="AY34" s="14">
        <v>317.5</v>
      </c>
      <c r="AZ34" s="47"/>
      <c r="BA34" s="102"/>
      <c r="BB34" s="32"/>
      <c r="BC34" s="66">
        <v>43500</v>
      </c>
      <c r="BD34" s="13">
        <v>336.57999999999987</v>
      </c>
      <c r="BE34" s="13">
        <v>328.51521739130419</v>
      </c>
      <c r="BF34" s="13">
        <v>330.68166666666662</v>
      </c>
      <c r="BG34" s="13">
        <v>314.04761904761892</v>
      </c>
      <c r="BH34" s="13">
        <v>294.24615384615385</v>
      </c>
      <c r="BI34" s="13">
        <v>324.5916666666667</v>
      </c>
      <c r="BJ34" s="13">
        <v>309.36666666666667</v>
      </c>
      <c r="BK34" s="13">
        <v>342.18181818181824</v>
      </c>
      <c r="BL34" s="14">
        <v>323.49579710144923</v>
      </c>
      <c r="BM34" s="47"/>
      <c r="BO34" s="32"/>
      <c r="BP34" s="66">
        <v>43136</v>
      </c>
      <c r="BQ34" s="13">
        <v>330.81999999999988</v>
      </c>
      <c r="BR34" s="13">
        <v>329.59318181818168</v>
      </c>
      <c r="BS34" s="13">
        <v>341.21111111111105</v>
      </c>
      <c r="BT34" s="13">
        <v>321.90476190476176</v>
      </c>
      <c r="BU34" s="13">
        <v>303.07692307692309</v>
      </c>
      <c r="BV34" s="13">
        <v>310.15000000000003</v>
      </c>
      <c r="BW34" s="13">
        <v>313.56666666666666</v>
      </c>
      <c r="BX34" s="13">
        <v>337.09090909090912</v>
      </c>
      <c r="BY34" s="14">
        <v>324.58237410071933</v>
      </c>
      <c r="BZ34" s="47"/>
      <c r="CB34" s="32"/>
      <c r="CC34" s="66">
        <v>42772</v>
      </c>
      <c r="CD34" s="13">
        <v>285.97999999999985</v>
      </c>
      <c r="CE34" s="13">
        <v>277.9340909090908</v>
      </c>
      <c r="CF34" s="13">
        <v>282.4394444444444</v>
      </c>
      <c r="CG34" s="13">
        <v>263.33333333333331</v>
      </c>
      <c r="CH34" s="13">
        <v>257.46153846153851</v>
      </c>
      <c r="CI34" s="13">
        <v>259.15000000000003</v>
      </c>
      <c r="CJ34" s="13">
        <v>251.10000000000005</v>
      </c>
      <c r="CK34" s="13">
        <v>284.19090909090914</v>
      </c>
      <c r="CL34" s="14">
        <v>271.55151079136681</v>
      </c>
      <c r="CM34" s="47"/>
      <c r="CO34" s="32"/>
      <c r="CP34" s="66">
        <v>42408</v>
      </c>
      <c r="CQ34" s="13">
        <v>238.23999999999992</v>
      </c>
      <c r="CR34" s="13">
        <v>239.26590909090902</v>
      </c>
      <c r="CS34" s="13">
        <v>224.60333333333335</v>
      </c>
      <c r="CT34" s="13">
        <v>217.52857142857144</v>
      </c>
      <c r="CU34" s="13">
        <v>211.53846153846158</v>
      </c>
      <c r="CV34" s="13">
        <v>215.15000000000003</v>
      </c>
      <c r="CW34" s="13">
        <v>197.70666666666673</v>
      </c>
      <c r="CX34" s="13">
        <v>239.54545454545459</v>
      </c>
      <c r="CY34" s="14">
        <v>224.41374100719423</v>
      </c>
      <c r="CZ34" s="47"/>
      <c r="DB34" s="32"/>
      <c r="DC34" s="66">
        <v>42037</v>
      </c>
      <c r="DD34" s="13">
        <v>308.69999999999987</v>
      </c>
      <c r="DE34" s="13">
        <v>306.44545454545442</v>
      </c>
      <c r="DF34" s="13">
        <v>299.92111111111103</v>
      </c>
      <c r="DG34" s="13">
        <v>294.05714285714276</v>
      </c>
      <c r="DH34" s="13">
        <v>298.92307692307696</v>
      </c>
      <c r="DI34" s="13">
        <v>298.22142857142859</v>
      </c>
      <c r="DJ34" s="13">
        <v>298.10666666666668</v>
      </c>
      <c r="DK34" s="13">
        <v>312.27272727272731</v>
      </c>
      <c r="DL34" s="14">
        <v>302.16388489208629</v>
      </c>
      <c r="DM34" s="47"/>
      <c r="DO34" s="32"/>
      <c r="DP34" s="66">
        <v>41673</v>
      </c>
      <c r="DQ34" s="13">
        <v>442.93999999999977</v>
      </c>
      <c r="DR34" s="13">
        <v>451.22499999999985</v>
      </c>
      <c r="DS34" s="13">
        <v>443.86611111111097</v>
      </c>
      <c r="DT34" s="13">
        <v>423.77142857142843</v>
      </c>
      <c r="DU34" s="13">
        <v>419.61538461538453</v>
      </c>
      <c r="DV34" s="13">
        <v>418.29285714285709</v>
      </c>
      <c r="DW34" s="13">
        <v>426.97333333333324</v>
      </c>
      <c r="DX34" s="13">
        <v>422.32499999999999</v>
      </c>
      <c r="DY34" s="14">
        <v>433.37742857142842</v>
      </c>
      <c r="DZ34" s="47"/>
      <c r="EB34" s="32"/>
      <c r="EC34" s="66">
        <v>41309</v>
      </c>
      <c r="ED34" s="13">
        <v>429.7079999999998</v>
      </c>
      <c r="EE34" s="13">
        <v>430.03409090909076</v>
      </c>
      <c r="EF34" s="13">
        <v>429.10578947368407</v>
      </c>
      <c r="EG34" s="13">
        <v>408.9142857142856</v>
      </c>
      <c r="EH34" s="13">
        <v>406</v>
      </c>
      <c r="EI34" s="13">
        <v>400.22142857142853</v>
      </c>
      <c r="EJ34" s="13">
        <v>404.17333333333323</v>
      </c>
      <c r="EK34" s="13">
        <v>395.6583333333333</v>
      </c>
      <c r="EL34" s="14">
        <v>415.85290780141833</v>
      </c>
      <c r="EM34" s="47"/>
      <c r="EO34" s="32"/>
      <c r="EP34" s="66">
        <v>40945</v>
      </c>
      <c r="EQ34" s="13">
        <v>419.10399999999981</v>
      </c>
      <c r="ER34" s="13">
        <v>416.15499999999986</v>
      </c>
      <c r="ES34" s="13">
        <v>412.47368421052619</v>
      </c>
      <c r="ET34" s="13">
        <v>396.68095238095225</v>
      </c>
      <c r="EU34" s="13">
        <v>393.76923076923077</v>
      </c>
      <c r="EV34" s="13">
        <v>394.2285714285714</v>
      </c>
      <c r="EW34" s="13">
        <v>394.77333333333326</v>
      </c>
      <c r="EX34" s="13">
        <v>388.4083333333333</v>
      </c>
      <c r="EY34" s="14">
        <v>404.23525179856102</v>
      </c>
      <c r="EZ34" s="47"/>
      <c r="FB34" s="32"/>
      <c r="FC34" s="66">
        <v>40581</v>
      </c>
      <c r="FD34" s="13">
        <v>373.5999999999998</v>
      </c>
      <c r="FE34" s="13">
        <v>379.95499999999981</v>
      </c>
      <c r="FF34" s="13">
        <v>373.00526315789466</v>
      </c>
      <c r="FG34" s="13">
        <v>363.15714285714273</v>
      </c>
      <c r="FH34" s="13">
        <v>356.38461538461536</v>
      </c>
      <c r="FI34" s="13">
        <v>363.66428571428571</v>
      </c>
      <c r="FJ34" s="13">
        <v>357.43999999999994</v>
      </c>
      <c r="FK34" s="13">
        <v>349.06923076923073</v>
      </c>
      <c r="FL34" s="14">
        <v>366.31134751773038</v>
      </c>
      <c r="FM34" s="47"/>
      <c r="FO34" s="32"/>
      <c r="FP34" s="66">
        <v>40217</v>
      </c>
      <c r="FQ34" s="13">
        <v>301.61999999999983</v>
      </c>
      <c r="FR34" s="13">
        <v>307.50499999999994</v>
      </c>
      <c r="FS34" s="13">
        <v>295.1105263157894</v>
      </c>
      <c r="FT34" s="13">
        <v>289.82380952380947</v>
      </c>
      <c r="FU34" s="13">
        <v>280.14615384615388</v>
      </c>
      <c r="FV34" s="13">
        <v>299.02857142857147</v>
      </c>
      <c r="FW34" s="13">
        <v>281.97333333333336</v>
      </c>
      <c r="FX34" s="13">
        <v>284.83846153846156</v>
      </c>
      <c r="FY34" s="14">
        <v>293.89142857142855</v>
      </c>
      <c r="FZ34" s="47"/>
      <c r="GA34" s="3"/>
      <c r="GB34" s="32"/>
      <c r="GC34" s="66">
        <v>39846</v>
      </c>
      <c r="GD34" s="13">
        <v>271.90454545454537</v>
      </c>
      <c r="GE34" s="13">
        <v>268.34705882352938</v>
      </c>
      <c r="GF34" s="13">
        <v>267.25625000000002</v>
      </c>
      <c r="GG34" s="13">
        <v>266.7</v>
      </c>
      <c r="GH34" s="13">
        <v>263.1615384615385</v>
      </c>
      <c r="GI34" s="13">
        <v>253.63846153846154</v>
      </c>
      <c r="GJ34" s="13">
        <v>254.64000000000004</v>
      </c>
      <c r="GK34" s="13">
        <v>232.15833333333339</v>
      </c>
      <c r="GL34" s="14">
        <v>261.50472440944878</v>
      </c>
      <c r="GM34" s="47"/>
      <c r="GN34" s="3"/>
      <c r="GO34" s="32"/>
      <c r="GP34" s="34" t="s">
        <v>358</v>
      </c>
      <c r="GQ34" s="13">
        <v>350.1</v>
      </c>
      <c r="GR34" s="13">
        <v>353.9</v>
      </c>
      <c r="GS34" s="13">
        <v>351.2</v>
      </c>
      <c r="GT34" s="13">
        <v>344</v>
      </c>
      <c r="GU34" s="13">
        <v>332.5</v>
      </c>
      <c r="GV34" s="13">
        <v>345.9</v>
      </c>
      <c r="GW34" s="13">
        <v>333.6</v>
      </c>
      <c r="GX34" s="13">
        <v>334.8</v>
      </c>
      <c r="GY34" s="14">
        <v>344.3</v>
      </c>
      <c r="GZ34" s="33"/>
      <c r="HA34" s="3"/>
      <c r="HB34" s="6"/>
      <c r="HC34" s="27" t="s">
        <v>315</v>
      </c>
      <c r="HD34" s="13">
        <v>257.8</v>
      </c>
      <c r="HE34" s="13">
        <v>256.89999999999998</v>
      </c>
      <c r="HF34" s="13">
        <v>264.2</v>
      </c>
      <c r="HG34" s="13">
        <v>250.5</v>
      </c>
      <c r="HH34" s="13">
        <v>252.2</v>
      </c>
      <c r="HI34" s="13">
        <v>245.6</v>
      </c>
      <c r="HJ34" s="13">
        <v>251.2</v>
      </c>
      <c r="HK34" s="13">
        <v>225.7</v>
      </c>
      <c r="HL34" s="14">
        <v>251.9</v>
      </c>
      <c r="HM34" s="3"/>
      <c r="HN34" s="6"/>
      <c r="HO34" s="6"/>
      <c r="HP34" s="27" t="s">
        <v>283</v>
      </c>
      <c r="HQ34" s="13">
        <v>269.5</v>
      </c>
      <c r="HR34" s="13">
        <v>267.5</v>
      </c>
      <c r="HS34" s="13">
        <v>267.3</v>
      </c>
      <c r="HT34" s="13">
        <v>255</v>
      </c>
      <c r="HU34" s="13">
        <v>249</v>
      </c>
      <c r="HV34" s="13">
        <v>252.5</v>
      </c>
      <c r="HW34" s="13">
        <v>255.1</v>
      </c>
      <c r="HX34" s="13">
        <v>246.2</v>
      </c>
      <c r="HY34" s="14">
        <v>259.3</v>
      </c>
      <c r="HZ34" s="3"/>
      <c r="IA34" s="6"/>
      <c r="IB34" s="6"/>
      <c r="IC34" s="27" t="s">
        <v>253</v>
      </c>
      <c r="ID34" s="13">
        <v>222.6</v>
      </c>
      <c r="IE34" s="13">
        <v>220.7</v>
      </c>
      <c r="IF34" s="13">
        <v>215.5</v>
      </c>
      <c r="IG34" s="13">
        <v>208.1</v>
      </c>
      <c r="IH34" s="13">
        <v>199</v>
      </c>
      <c r="II34" s="13">
        <v>205.1</v>
      </c>
      <c r="IJ34" s="13">
        <v>200.1</v>
      </c>
      <c r="IK34" s="13">
        <v>201.4</v>
      </c>
      <c r="IL34" s="14">
        <v>210.9</v>
      </c>
      <c r="IM34" s="22"/>
      <c r="IN34" s="3"/>
      <c r="IO34" s="6"/>
      <c r="IP34" s="3" t="s">
        <v>23</v>
      </c>
      <c r="IQ34" s="13">
        <v>184.8</v>
      </c>
      <c r="IR34" s="13">
        <v>185.6</v>
      </c>
      <c r="IS34" s="13">
        <v>182.2</v>
      </c>
      <c r="IT34" s="13">
        <v>168.5</v>
      </c>
      <c r="IU34" s="13">
        <v>156.1</v>
      </c>
      <c r="IV34" s="13">
        <v>161.9</v>
      </c>
      <c r="IW34" s="13">
        <v>161</v>
      </c>
      <c r="IX34" s="13">
        <v>158.1</v>
      </c>
      <c r="IY34" s="14">
        <v>171.6</v>
      </c>
      <c r="IZ34" s="3"/>
      <c r="JA34" s="6"/>
      <c r="JB34" s="6"/>
      <c r="JC34" s="3" t="s">
        <v>69</v>
      </c>
      <c r="JD34" s="13">
        <v>174.2</v>
      </c>
      <c r="JE34" s="13">
        <v>175.2</v>
      </c>
      <c r="JF34" s="13">
        <v>165.2</v>
      </c>
      <c r="JG34" s="13">
        <v>157.5</v>
      </c>
      <c r="JH34" s="13">
        <v>146.9</v>
      </c>
      <c r="JI34" s="13">
        <v>149.1</v>
      </c>
      <c r="JJ34" s="13">
        <v>152.80000000000001</v>
      </c>
      <c r="JK34" s="13">
        <v>151</v>
      </c>
      <c r="JL34" s="14">
        <v>160.6</v>
      </c>
      <c r="JM34" s="3"/>
      <c r="JN34" s="6"/>
      <c r="JO34" s="6"/>
      <c r="JP34" s="3" t="s">
        <v>100</v>
      </c>
      <c r="JQ34" s="13">
        <v>138.9</v>
      </c>
      <c r="JR34" s="13">
        <v>135.30000000000001</v>
      </c>
      <c r="JS34" s="13">
        <v>129.1</v>
      </c>
      <c r="JT34" s="13">
        <v>116</v>
      </c>
      <c r="JU34" s="13">
        <v>119.5</v>
      </c>
      <c r="JV34" s="13">
        <v>121.5</v>
      </c>
      <c r="JW34" s="13">
        <v>113.8</v>
      </c>
      <c r="JX34" s="13">
        <v>117.3</v>
      </c>
      <c r="JY34" s="14">
        <v>125.2</v>
      </c>
      <c r="JZ34" s="3"/>
      <c r="KA34" s="6"/>
      <c r="KB34" s="6"/>
      <c r="KC34" s="3" t="s">
        <v>131</v>
      </c>
      <c r="KD34" s="13">
        <v>176.1</v>
      </c>
      <c r="KE34" s="13">
        <v>166.3</v>
      </c>
      <c r="KF34" s="13">
        <v>164.5</v>
      </c>
      <c r="KG34" s="13">
        <v>160.1</v>
      </c>
      <c r="KH34" s="13">
        <v>149.9</v>
      </c>
      <c r="KI34" s="13">
        <v>153</v>
      </c>
      <c r="KJ34" s="13">
        <v>153.5</v>
      </c>
      <c r="KK34" s="13">
        <v>150.19999999999999</v>
      </c>
      <c r="KL34" s="14">
        <v>159.5</v>
      </c>
      <c r="KM34" s="3"/>
      <c r="KN34" s="6"/>
      <c r="KO34" s="6"/>
      <c r="KP34" s="3" t="s">
        <v>162</v>
      </c>
      <c r="KQ34" s="13">
        <v>176.5</v>
      </c>
      <c r="KR34" s="13">
        <v>177.1</v>
      </c>
      <c r="KS34" s="13">
        <v>173.3</v>
      </c>
      <c r="KT34" s="13">
        <v>177.2</v>
      </c>
      <c r="KU34" s="13">
        <v>166.5</v>
      </c>
      <c r="KV34" s="13">
        <v>159.30000000000001</v>
      </c>
      <c r="KW34" s="13">
        <v>167.7</v>
      </c>
      <c r="KX34" s="13">
        <v>155.5</v>
      </c>
      <c r="KY34" s="14">
        <v>170.9</v>
      </c>
      <c r="KZ34" s="3"/>
      <c r="LA34" s="6"/>
      <c r="LB34" s="6"/>
      <c r="LC34" s="3" t="s">
        <v>191</v>
      </c>
      <c r="LD34" s="13">
        <v>109.8</v>
      </c>
      <c r="LE34" s="13">
        <v>106.8</v>
      </c>
      <c r="LF34" s="13">
        <v>96</v>
      </c>
      <c r="LG34" s="13">
        <v>81.400000000000006</v>
      </c>
      <c r="LH34" s="13">
        <v>80.599999999999994</v>
      </c>
      <c r="LI34" s="13">
        <v>84.6</v>
      </c>
      <c r="LJ34" s="13">
        <v>82.8</v>
      </c>
      <c r="LK34" s="13">
        <v>79.8</v>
      </c>
      <c r="LL34" s="14">
        <v>90.3</v>
      </c>
      <c r="LM34" s="3"/>
      <c r="LN34" s="6"/>
      <c r="LO34" s="6"/>
      <c r="LP34" s="3" t="s">
        <v>218</v>
      </c>
      <c r="LQ34" s="13">
        <v>121.5</v>
      </c>
      <c r="LR34" s="13">
        <v>119.3</v>
      </c>
      <c r="LS34" s="13">
        <v>102.1</v>
      </c>
      <c r="LT34" s="13">
        <v>94.5</v>
      </c>
      <c r="LU34" s="13">
        <v>94.3</v>
      </c>
      <c r="LV34" s="13">
        <v>94.1</v>
      </c>
      <c r="LW34" s="13">
        <v>91.6</v>
      </c>
      <c r="LX34" s="14">
        <v>102.7</v>
      </c>
      <c r="LY34" s="3"/>
      <c r="LZ34" s="6"/>
    </row>
    <row r="35" spans="2:338">
      <c r="B35" s="32"/>
      <c r="C35" s="66">
        <v>44970</v>
      </c>
      <c r="D35" s="75"/>
      <c r="E35" s="75"/>
      <c r="F35" s="75"/>
      <c r="G35" s="75"/>
      <c r="H35" s="75"/>
      <c r="I35" s="75"/>
      <c r="J35" s="75"/>
      <c r="K35" s="75"/>
      <c r="L35" s="62"/>
      <c r="M35" s="47"/>
      <c r="O35" s="32"/>
      <c r="P35" s="66">
        <v>44606</v>
      </c>
      <c r="Q35" s="75">
        <v>432.3</v>
      </c>
      <c r="R35" s="75">
        <v>427.8</v>
      </c>
      <c r="S35" s="75">
        <v>426.2</v>
      </c>
      <c r="T35" s="75">
        <v>417.2</v>
      </c>
      <c r="U35" s="75">
        <v>392.9</v>
      </c>
      <c r="V35" s="75">
        <v>401.9</v>
      </c>
      <c r="W35" s="75">
        <v>388.6</v>
      </c>
      <c r="X35" s="75">
        <v>429.1</v>
      </c>
      <c r="Y35" s="62">
        <v>417.1</v>
      </c>
      <c r="Z35" s="47"/>
      <c r="AB35" s="32"/>
      <c r="AC35" s="66">
        <v>44242</v>
      </c>
      <c r="AD35" s="13">
        <v>307.7</v>
      </c>
      <c r="AE35" s="13">
        <v>302.7</v>
      </c>
      <c r="AF35" s="13">
        <v>297.8</v>
      </c>
      <c r="AG35" s="13">
        <v>283.60000000000002</v>
      </c>
      <c r="AH35" s="13">
        <v>263.89999999999998</v>
      </c>
      <c r="AI35" s="13">
        <v>283.2</v>
      </c>
      <c r="AJ35" s="13">
        <v>273.89999999999998</v>
      </c>
      <c r="AK35" s="13">
        <v>319.39999999999998</v>
      </c>
      <c r="AL35" s="14">
        <v>292.60000000000002</v>
      </c>
      <c r="AM35" s="47"/>
      <c r="AO35" s="32"/>
      <c r="AP35" s="66">
        <v>43871</v>
      </c>
      <c r="AQ35" s="13">
        <v>333.3</v>
      </c>
      <c r="AR35" s="13">
        <v>324.60000000000002</v>
      </c>
      <c r="AS35" s="13">
        <v>311.89999999999998</v>
      </c>
      <c r="AT35" s="13">
        <v>307.39999999999998</v>
      </c>
      <c r="AU35" s="13">
        <v>287.89999999999998</v>
      </c>
      <c r="AV35" s="13">
        <v>321.8</v>
      </c>
      <c r="AW35" s="13">
        <v>290.5</v>
      </c>
      <c r="AX35" s="13">
        <v>340.3</v>
      </c>
      <c r="AY35" s="14">
        <v>315.7</v>
      </c>
      <c r="AZ35" s="47"/>
      <c r="BA35" s="102"/>
      <c r="BB35" s="32"/>
      <c r="BC35" s="66">
        <v>43507</v>
      </c>
      <c r="BD35" s="13">
        <v>334.93999999999983</v>
      </c>
      <c r="BE35" s="13">
        <v>328.3847826086955</v>
      </c>
      <c r="BF35" s="13">
        <v>330.39722222222213</v>
      </c>
      <c r="BG35" s="13">
        <v>314.5238095238094</v>
      </c>
      <c r="BH35" s="13">
        <v>294.24615384615385</v>
      </c>
      <c r="BI35" s="13">
        <v>323.92500000000001</v>
      </c>
      <c r="BJ35" s="13">
        <v>307.36666666666667</v>
      </c>
      <c r="BK35" s="13">
        <v>341.90909090909093</v>
      </c>
      <c r="BL35" s="14">
        <v>322.91521739130428</v>
      </c>
      <c r="BM35" s="47"/>
      <c r="BO35" s="32"/>
      <c r="BP35" s="66">
        <v>43143</v>
      </c>
      <c r="BQ35" s="13">
        <v>327.81999999999988</v>
      </c>
      <c r="BR35" s="13">
        <v>324.4704545454544</v>
      </c>
      <c r="BS35" s="13">
        <v>333.7255555555555</v>
      </c>
      <c r="BT35" s="13">
        <v>320.85714285714272</v>
      </c>
      <c r="BU35" s="13">
        <v>299.53846153846155</v>
      </c>
      <c r="BV35" s="13">
        <v>309.79285714285714</v>
      </c>
      <c r="BW35" s="13">
        <v>304.63333333333333</v>
      </c>
      <c r="BX35" s="13">
        <v>337.27272727272731</v>
      </c>
      <c r="BY35" s="14">
        <v>320.78784172661864</v>
      </c>
      <c r="BZ35" s="47"/>
      <c r="CB35" s="32"/>
      <c r="CC35" s="66">
        <v>42779</v>
      </c>
      <c r="CD35" s="13">
        <v>286.02399999999989</v>
      </c>
      <c r="CE35" s="13">
        <v>278.11136363636354</v>
      </c>
      <c r="CF35" s="13">
        <v>281.80222222222221</v>
      </c>
      <c r="CG35" s="13">
        <v>263.04761904761898</v>
      </c>
      <c r="CH35" s="13">
        <v>255.92307692307696</v>
      </c>
      <c r="CI35" s="13">
        <v>261.22142857142859</v>
      </c>
      <c r="CJ35" s="13">
        <v>251.16666666666671</v>
      </c>
      <c r="CK35" s="13">
        <v>284.19090909090914</v>
      </c>
      <c r="CL35" s="14">
        <v>271.53374100719418</v>
      </c>
      <c r="CM35" s="47"/>
      <c r="CO35" s="32"/>
      <c r="CP35" s="66">
        <v>42415</v>
      </c>
      <c r="CQ35" s="13">
        <v>241.11199999999994</v>
      </c>
      <c r="CR35" s="13">
        <v>238.31136363636358</v>
      </c>
      <c r="CS35" s="13">
        <v>224.11277777777781</v>
      </c>
      <c r="CT35" s="13">
        <v>217.05238095238096</v>
      </c>
      <c r="CU35" s="13">
        <v>211.00000000000003</v>
      </c>
      <c r="CV35" s="13">
        <v>213.36428571428573</v>
      </c>
      <c r="CW35" s="13">
        <v>197.7733333333334</v>
      </c>
      <c r="CX35" s="13">
        <v>239.72727272727278</v>
      </c>
      <c r="CY35" s="14">
        <v>224.43510791366907</v>
      </c>
      <c r="CZ35" s="47"/>
      <c r="DB35" s="32"/>
      <c r="DC35" s="66">
        <v>42044</v>
      </c>
      <c r="DD35" s="13">
        <v>314.17199999999985</v>
      </c>
      <c r="DE35" s="13">
        <v>315.26363636363624</v>
      </c>
      <c r="DF35" s="13">
        <v>303.34722222222217</v>
      </c>
      <c r="DG35" s="13">
        <v>294.81904761904752</v>
      </c>
      <c r="DH35" s="13">
        <v>300.23076923076928</v>
      </c>
      <c r="DI35" s="13">
        <v>297.93571428571431</v>
      </c>
      <c r="DJ35" s="13">
        <v>299.70666666666671</v>
      </c>
      <c r="DK35" s="13">
        <v>312.54545454545456</v>
      </c>
      <c r="DL35" s="14">
        <v>305.39028776978409</v>
      </c>
      <c r="DM35" s="47"/>
      <c r="DO35" s="32"/>
      <c r="DP35" s="66">
        <v>41680</v>
      </c>
      <c r="DQ35" s="13">
        <v>447.01999999999975</v>
      </c>
      <c r="DR35" s="13">
        <v>452.04318181818167</v>
      </c>
      <c r="DS35" s="13">
        <v>447.78333333333319</v>
      </c>
      <c r="DT35" s="13">
        <v>426.72380952380939</v>
      </c>
      <c r="DU35" s="13">
        <v>424.53846153846149</v>
      </c>
      <c r="DV35" s="13">
        <v>423.72142857142853</v>
      </c>
      <c r="DW35" s="13">
        <v>427.17333333333323</v>
      </c>
      <c r="DX35" s="13">
        <v>428.32499999999999</v>
      </c>
      <c r="DY35" s="14">
        <v>436.71678571428561</v>
      </c>
      <c r="DZ35" s="47"/>
      <c r="EB35" s="32"/>
      <c r="EC35" s="66">
        <v>41316</v>
      </c>
      <c r="ED35" s="13">
        <v>434.74799999999982</v>
      </c>
      <c r="EE35" s="13">
        <v>439.55454545454535</v>
      </c>
      <c r="EF35" s="13">
        <v>435.00526315789466</v>
      </c>
      <c r="EG35" s="13">
        <v>416.72380952380939</v>
      </c>
      <c r="EH35" s="13">
        <v>412.92307692307685</v>
      </c>
      <c r="EI35" s="13">
        <v>407.8642857142857</v>
      </c>
      <c r="EJ35" s="13">
        <v>412.77999999999992</v>
      </c>
      <c r="EK35" s="13">
        <v>398.4083333333333</v>
      </c>
      <c r="EL35" s="14">
        <v>422.73687943262399</v>
      </c>
      <c r="EM35" s="47"/>
      <c r="EO35" s="32"/>
      <c r="EP35" s="66">
        <v>40952</v>
      </c>
      <c r="EQ35" s="13">
        <v>422.19999999999982</v>
      </c>
      <c r="ER35" s="13">
        <v>419.90499999999986</v>
      </c>
      <c r="ES35" s="13">
        <v>419.11947368421039</v>
      </c>
      <c r="ET35" s="13">
        <v>403.8666666666665</v>
      </c>
      <c r="EU35" s="13">
        <v>400.29999999999995</v>
      </c>
      <c r="EV35" s="13">
        <v>400.94285714285712</v>
      </c>
      <c r="EW35" s="13">
        <v>397.2399999999999</v>
      </c>
      <c r="EX35" s="13">
        <v>393.99166666666662</v>
      </c>
      <c r="EY35" s="14">
        <v>409.26789855072457</v>
      </c>
      <c r="EZ35" s="47"/>
      <c r="FB35" s="32"/>
      <c r="FC35" s="66">
        <v>40588</v>
      </c>
      <c r="FD35" s="13">
        <v>375.40769230769212</v>
      </c>
      <c r="FE35" s="13">
        <v>380.10499999999985</v>
      </c>
      <c r="FF35" s="13">
        <v>373.56052631578939</v>
      </c>
      <c r="FG35" s="13">
        <v>361.72857142857129</v>
      </c>
      <c r="FH35" s="13">
        <v>356.84615384615387</v>
      </c>
      <c r="FI35" s="13">
        <v>366.58571428571429</v>
      </c>
      <c r="FJ35" s="13">
        <v>357.77333333333331</v>
      </c>
      <c r="FK35" s="13">
        <v>351.53076923076918</v>
      </c>
      <c r="FL35" s="14">
        <v>367.12304964538998</v>
      </c>
      <c r="FM35" s="47"/>
      <c r="FO35" s="32"/>
      <c r="FP35" s="66">
        <v>40224</v>
      </c>
      <c r="FQ35" s="13">
        <v>301.60799999999989</v>
      </c>
      <c r="FR35" s="13">
        <v>306.6049999999999</v>
      </c>
      <c r="FS35" s="13">
        <v>295.15526315789469</v>
      </c>
      <c r="FT35" s="13">
        <v>287.82380952380947</v>
      </c>
      <c r="FU35" s="13">
        <v>278.76153846153852</v>
      </c>
      <c r="FV35" s="13">
        <v>296.52857142857147</v>
      </c>
      <c r="FW35" s="13">
        <v>278.30666666666667</v>
      </c>
      <c r="FX35" s="13">
        <v>281.06923076923078</v>
      </c>
      <c r="FY35" s="14">
        <v>292.3453571428571</v>
      </c>
      <c r="FZ35" s="47"/>
      <c r="GA35" s="3"/>
      <c r="GB35" s="32"/>
      <c r="GC35" s="66">
        <v>39853</v>
      </c>
      <c r="GD35" s="13">
        <v>269.35454545454536</v>
      </c>
      <c r="GE35" s="13">
        <v>263.86470588235295</v>
      </c>
      <c r="GF35" s="13">
        <v>265.11562500000002</v>
      </c>
      <c r="GG35" s="13">
        <v>263.27894736842103</v>
      </c>
      <c r="GH35" s="13">
        <v>261.0846153846154</v>
      </c>
      <c r="GI35" s="13">
        <v>253.63846153846154</v>
      </c>
      <c r="GJ35" s="13">
        <v>252.7733333333334</v>
      </c>
      <c r="GK35" s="13">
        <v>232.15833333333339</v>
      </c>
      <c r="GL35" s="14">
        <v>259.24842519685035</v>
      </c>
      <c r="GM35" s="47"/>
      <c r="GN35" s="3"/>
      <c r="GO35" s="32"/>
      <c r="GP35" s="34" t="s">
        <v>359</v>
      </c>
      <c r="GQ35" s="13">
        <v>348.7</v>
      </c>
      <c r="GR35" s="13">
        <v>354.2</v>
      </c>
      <c r="GS35" s="13">
        <v>350.1</v>
      </c>
      <c r="GT35" s="13">
        <v>343.4</v>
      </c>
      <c r="GU35" s="13">
        <v>332</v>
      </c>
      <c r="GV35" s="13">
        <v>344.6</v>
      </c>
      <c r="GW35" s="13">
        <v>332.7</v>
      </c>
      <c r="GX35" s="13">
        <v>335.7</v>
      </c>
      <c r="GY35" s="14">
        <v>343.6</v>
      </c>
      <c r="GZ35" s="33"/>
      <c r="HA35" s="3"/>
      <c r="HB35" s="6"/>
      <c r="HC35" s="27" t="s">
        <v>316</v>
      </c>
      <c r="HD35" s="13">
        <v>263.10000000000002</v>
      </c>
      <c r="HE35" s="13">
        <v>261.39999999999998</v>
      </c>
      <c r="HF35" s="13">
        <v>264.60000000000002</v>
      </c>
      <c r="HG35" s="13">
        <v>253.1</v>
      </c>
      <c r="HH35" s="13">
        <v>253.6</v>
      </c>
      <c r="HI35" s="13">
        <v>251.5</v>
      </c>
      <c r="HJ35" s="13">
        <v>251.9</v>
      </c>
      <c r="HK35" s="13">
        <v>230.3</v>
      </c>
      <c r="HL35" s="14">
        <v>255.2</v>
      </c>
      <c r="HM35" s="3"/>
      <c r="HN35" s="6"/>
      <c r="HO35" s="6"/>
      <c r="HP35" s="27" t="s">
        <v>284</v>
      </c>
      <c r="HQ35" s="13">
        <v>269.10000000000002</v>
      </c>
      <c r="HR35" s="13">
        <v>266.10000000000002</v>
      </c>
      <c r="HS35" s="13">
        <v>268.10000000000002</v>
      </c>
      <c r="HT35" s="13">
        <v>255.8</v>
      </c>
      <c r="HU35" s="13">
        <v>248.4</v>
      </c>
      <c r="HV35" s="13">
        <v>253.2</v>
      </c>
      <c r="HW35" s="13">
        <v>254.2</v>
      </c>
      <c r="HX35" s="13">
        <v>245.8</v>
      </c>
      <c r="HY35" s="14">
        <v>259.10000000000002</v>
      </c>
      <c r="HZ35" s="3"/>
      <c r="IA35" s="6"/>
      <c r="IB35" s="6"/>
      <c r="IC35" s="27" t="s">
        <v>254</v>
      </c>
      <c r="ID35" s="13">
        <v>221.1</v>
      </c>
      <c r="IE35" s="13">
        <v>220</v>
      </c>
      <c r="IF35" s="13">
        <v>215.2</v>
      </c>
      <c r="IG35" s="13">
        <v>208</v>
      </c>
      <c r="IH35" s="13">
        <v>196.6</v>
      </c>
      <c r="II35" s="13">
        <v>204.3</v>
      </c>
      <c r="IJ35" s="13">
        <v>200.6</v>
      </c>
      <c r="IK35" s="13">
        <v>201</v>
      </c>
      <c r="IL35" s="14">
        <v>210.1</v>
      </c>
      <c r="IM35" s="22"/>
      <c r="IN35" s="3"/>
      <c r="IO35" s="6"/>
      <c r="IP35" s="3" t="s">
        <v>24</v>
      </c>
      <c r="IQ35" s="13">
        <v>184.8</v>
      </c>
      <c r="IR35" s="13">
        <v>183.8</v>
      </c>
      <c r="IS35" s="13">
        <v>181.2</v>
      </c>
      <c r="IT35" s="13">
        <v>168.6</v>
      </c>
      <c r="IU35" s="13">
        <v>154.80000000000001</v>
      </c>
      <c r="IV35" s="13">
        <v>163.4</v>
      </c>
      <c r="IW35" s="13">
        <v>161.19999999999999</v>
      </c>
      <c r="IX35" s="13">
        <v>158.6</v>
      </c>
      <c r="IY35" s="14">
        <v>171.4</v>
      </c>
      <c r="IZ35" s="3"/>
      <c r="JA35" s="6"/>
      <c r="JB35" s="6"/>
      <c r="JC35" s="3" t="s">
        <v>70</v>
      </c>
      <c r="JD35" s="13">
        <v>189.7</v>
      </c>
      <c r="JE35" s="13">
        <v>198.2</v>
      </c>
      <c r="JF35" s="13">
        <v>184.1</v>
      </c>
      <c r="JG35" s="13">
        <v>178.4</v>
      </c>
      <c r="JH35" s="13">
        <v>167.7</v>
      </c>
      <c r="JI35" s="13">
        <v>163.5</v>
      </c>
      <c r="JJ35" s="13">
        <v>166.9</v>
      </c>
      <c r="JK35" s="13">
        <v>163</v>
      </c>
      <c r="JL35" s="14">
        <v>178.1</v>
      </c>
      <c r="JM35" s="3"/>
      <c r="JN35" s="6"/>
      <c r="JO35" s="6"/>
      <c r="JP35" s="3" t="s">
        <v>101</v>
      </c>
      <c r="JQ35" s="13">
        <v>139.1</v>
      </c>
      <c r="JR35" s="13">
        <v>135.4</v>
      </c>
      <c r="JS35" s="13">
        <v>128.69999999999999</v>
      </c>
      <c r="JT35" s="13">
        <v>115.9</v>
      </c>
      <c r="JU35" s="13">
        <v>119.5</v>
      </c>
      <c r="JV35" s="13">
        <v>121.5</v>
      </c>
      <c r="JW35" s="13">
        <v>114.2</v>
      </c>
      <c r="JX35" s="13">
        <v>117.1</v>
      </c>
      <c r="JY35" s="14">
        <v>125.2</v>
      </c>
      <c r="JZ35" s="3"/>
      <c r="KA35" s="6"/>
      <c r="KB35" s="6"/>
      <c r="KC35" s="3" t="s">
        <v>132</v>
      </c>
      <c r="KD35" s="13">
        <v>172.6</v>
      </c>
      <c r="KE35" s="13">
        <v>162.69999999999999</v>
      </c>
      <c r="KF35" s="13">
        <v>163.80000000000001</v>
      </c>
      <c r="KG35" s="13">
        <v>158.5</v>
      </c>
      <c r="KH35" s="13">
        <v>149.19999999999999</v>
      </c>
      <c r="KI35" s="13">
        <v>151.6</v>
      </c>
      <c r="KJ35" s="13">
        <v>152.6</v>
      </c>
      <c r="KK35" s="13">
        <v>149.4</v>
      </c>
      <c r="KL35" s="14">
        <v>157.80000000000001</v>
      </c>
      <c r="KM35" s="3"/>
      <c r="KN35" s="6"/>
      <c r="KO35" s="6"/>
      <c r="KP35" s="3" t="s">
        <v>163</v>
      </c>
      <c r="KQ35" s="13">
        <v>167.4</v>
      </c>
      <c r="KR35" s="13">
        <v>164.8</v>
      </c>
      <c r="KS35" s="13">
        <v>155.19999999999999</v>
      </c>
      <c r="KT35" s="13">
        <v>160.9</v>
      </c>
      <c r="KU35" s="13">
        <v>151.9</v>
      </c>
      <c r="KV35" s="13">
        <v>144.9</v>
      </c>
      <c r="KW35" s="13">
        <v>157.5</v>
      </c>
      <c r="KX35" s="13">
        <v>150.1</v>
      </c>
      <c r="KY35" s="14">
        <v>158.19999999999999</v>
      </c>
      <c r="KZ35" s="3"/>
      <c r="LA35" s="6"/>
      <c r="LB35" s="6"/>
      <c r="LC35" s="3" t="s">
        <v>192</v>
      </c>
      <c r="LD35" s="13">
        <v>109.8</v>
      </c>
      <c r="LE35" s="13">
        <v>106.6</v>
      </c>
      <c r="LF35" s="13">
        <v>95.8</v>
      </c>
      <c r="LG35" s="13">
        <v>81.400000000000006</v>
      </c>
      <c r="LH35" s="13">
        <v>79.900000000000006</v>
      </c>
      <c r="LI35" s="13">
        <v>84.4</v>
      </c>
      <c r="LJ35" s="13">
        <v>82.6</v>
      </c>
      <c r="LK35" s="13">
        <v>79.5</v>
      </c>
      <c r="LL35" s="14">
        <v>90.1</v>
      </c>
      <c r="LM35" s="3"/>
      <c r="LN35" s="6"/>
      <c r="LO35" s="6"/>
      <c r="LP35" s="3" t="s">
        <v>219</v>
      </c>
      <c r="LQ35" s="13">
        <v>121.4</v>
      </c>
      <c r="LR35" s="13">
        <v>119.5</v>
      </c>
      <c r="LS35" s="13">
        <v>102.1</v>
      </c>
      <c r="LT35" s="13">
        <v>94</v>
      </c>
      <c r="LU35" s="13">
        <v>94.1</v>
      </c>
      <c r="LV35" s="13">
        <v>94.1</v>
      </c>
      <c r="LW35" s="13">
        <v>91.1</v>
      </c>
      <c r="LX35" s="14">
        <v>102.6</v>
      </c>
      <c r="LY35" s="3"/>
      <c r="LZ35" s="6"/>
    </row>
    <row r="36" spans="2:338">
      <c r="B36" s="32"/>
      <c r="C36" s="66">
        <v>44977</v>
      </c>
      <c r="D36" s="75"/>
      <c r="E36" s="75"/>
      <c r="F36" s="75"/>
      <c r="G36" s="75"/>
      <c r="H36" s="75"/>
      <c r="I36" s="75"/>
      <c r="J36" s="75"/>
      <c r="K36" s="75"/>
      <c r="L36" s="62"/>
      <c r="M36" s="47"/>
      <c r="O36" s="32"/>
      <c r="P36" s="66">
        <v>44613</v>
      </c>
      <c r="Q36" s="75">
        <v>429.6</v>
      </c>
      <c r="R36" s="75">
        <v>423.6</v>
      </c>
      <c r="S36" s="75">
        <v>422.1</v>
      </c>
      <c r="T36" s="75">
        <v>418.3</v>
      </c>
      <c r="U36" s="75">
        <v>395.2</v>
      </c>
      <c r="V36" s="75">
        <v>406</v>
      </c>
      <c r="W36" s="75">
        <v>392.6</v>
      </c>
      <c r="X36" s="75">
        <v>431.7</v>
      </c>
      <c r="Y36" s="62">
        <v>416.6</v>
      </c>
      <c r="Z36" s="47"/>
      <c r="AB36" s="32"/>
      <c r="AC36" s="66">
        <v>44249</v>
      </c>
      <c r="AD36" s="13">
        <v>313.8</v>
      </c>
      <c r="AE36" s="13">
        <v>307</v>
      </c>
      <c r="AF36" s="13">
        <v>306.39999999999998</v>
      </c>
      <c r="AG36" s="13">
        <v>291.3</v>
      </c>
      <c r="AH36" s="13">
        <v>270.39999999999998</v>
      </c>
      <c r="AI36" s="13">
        <v>293.3</v>
      </c>
      <c r="AJ36" s="13">
        <v>277.3</v>
      </c>
      <c r="AK36" s="13">
        <v>328</v>
      </c>
      <c r="AL36" s="14">
        <v>299.39999999999998</v>
      </c>
      <c r="AM36" s="47"/>
      <c r="AO36" s="32"/>
      <c r="AP36" s="66">
        <v>43878</v>
      </c>
      <c r="AQ36" s="13">
        <v>332.9</v>
      </c>
      <c r="AR36" s="13">
        <v>324.39999999999998</v>
      </c>
      <c r="AS36" s="13">
        <v>306.60000000000002</v>
      </c>
      <c r="AT36" s="13">
        <v>306.7</v>
      </c>
      <c r="AU36" s="13">
        <v>287.2</v>
      </c>
      <c r="AV36" s="13">
        <v>321.7</v>
      </c>
      <c r="AW36" s="13">
        <v>289.2</v>
      </c>
      <c r="AX36" s="13">
        <v>340.8</v>
      </c>
      <c r="AY36" s="14">
        <v>314.7</v>
      </c>
      <c r="AZ36" s="47"/>
      <c r="BA36" s="102"/>
      <c r="BB36" s="32"/>
      <c r="BC36" s="66">
        <v>43514</v>
      </c>
      <c r="BD36" s="13">
        <v>340.29999999999984</v>
      </c>
      <c r="BE36" s="13">
        <v>335.14999999999986</v>
      </c>
      <c r="BF36" s="13">
        <v>334.15444444444432</v>
      </c>
      <c r="BG36" s="13">
        <v>315.23809523809513</v>
      </c>
      <c r="BH36" s="13">
        <v>295.01538461538462</v>
      </c>
      <c r="BI36" s="13">
        <v>325.5916666666667</v>
      </c>
      <c r="BJ36" s="13">
        <v>309.5</v>
      </c>
      <c r="BK36" s="13">
        <v>343.54545454545456</v>
      </c>
      <c r="BL36" s="14">
        <v>326.19224637681151</v>
      </c>
      <c r="BM36" s="47"/>
      <c r="BO36" s="32"/>
      <c r="BP36" s="66">
        <v>43150</v>
      </c>
      <c r="BQ36" s="13">
        <v>327.05999999999983</v>
      </c>
      <c r="BR36" s="13">
        <v>322.52045454545441</v>
      </c>
      <c r="BS36" s="13">
        <v>332.19944444444434</v>
      </c>
      <c r="BT36" s="13">
        <v>318.28571428571416</v>
      </c>
      <c r="BU36" s="13">
        <v>297.15384615384619</v>
      </c>
      <c r="BV36" s="13">
        <v>306.65000000000003</v>
      </c>
      <c r="BW36" s="13">
        <v>293.56666666666666</v>
      </c>
      <c r="BX36" s="13">
        <v>336.4545454545455</v>
      </c>
      <c r="BY36" s="14">
        <v>317.95784172661865</v>
      </c>
      <c r="BZ36" s="47"/>
      <c r="CB36" s="32"/>
      <c r="CC36" s="66">
        <v>42786</v>
      </c>
      <c r="CD36" s="13">
        <v>286.97999999999985</v>
      </c>
      <c r="CE36" s="13">
        <v>278.29772727272717</v>
      </c>
      <c r="CF36" s="13">
        <v>281.14388888888885</v>
      </c>
      <c r="CG36" s="13">
        <v>263.85714285714283</v>
      </c>
      <c r="CH36" s="13">
        <v>255.92307692307696</v>
      </c>
      <c r="CI36" s="13">
        <v>261.43571428571431</v>
      </c>
      <c r="CJ36" s="13">
        <v>252.56666666666672</v>
      </c>
      <c r="CK36" s="13">
        <v>284.19090909090914</v>
      </c>
      <c r="CL36" s="14">
        <v>271.94489208633087</v>
      </c>
      <c r="CM36" s="47"/>
      <c r="CO36" s="32"/>
      <c r="CP36" s="66">
        <v>42422</v>
      </c>
      <c r="CQ36" s="13">
        <v>239.15199999999993</v>
      </c>
      <c r="CR36" s="13">
        <v>236.85681818181811</v>
      </c>
      <c r="CS36" s="13">
        <v>221.50833333333335</v>
      </c>
      <c r="CT36" s="13">
        <v>218.43333333333334</v>
      </c>
      <c r="CU36" s="13">
        <v>211.00000000000003</v>
      </c>
      <c r="CV36" s="13">
        <v>213.0071428571429</v>
      </c>
      <c r="CW36" s="13">
        <v>196.70666666666673</v>
      </c>
      <c r="CX36" s="13">
        <v>239.72727272727278</v>
      </c>
      <c r="CY36" s="14">
        <v>223.57266187050362</v>
      </c>
      <c r="CZ36" s="47"/>
      <c r="DB36" s="32"/>
      <c r="DC36" s="66">
        <v>42051</v>
      </c>
      <c r="DD36" s="13">
        <v>326.73999999999984</v>
      </c>
      <c r="DE36" s="13">
        <v>322.67272727272712</v>
      </c>
      <c r="DF36" s="13">
        <v>311.65944444444438</v>
      </c>
      <c r="DG36" s="13">
        <v>301.1047619047618</v>
      </c>
      <c r="DH36" s="13">
        <v>303.92307692307696</v>
      </c>
      <c r="DI36" s="13">
        <v>302.15000000000003</v>
      </c>
      <c r="DJ36" s="13">
        <v>314.24</v>
      </c>
      <c r="DK36" s="13">
        <v>313.72727272727275</v>
      </c>
      <c r="DL36" s="14">
        <v>313.28107913669055</v>
      </c>
      <c r="DM36" s="47"/>
      <c r="DO36" s="32"/>
      <c r="DP36" s="66">
        <v>41687</v>
      </c>
      <c r="DQ36" s="13">
        <v>442.70399999999978</v>
      </c>
      <c r="DR36" s="13">
        <v>442.86136363636348</v>
      </c>
      <c r="DS36" s="13">
        <v>443.71722222222212</v>
      </c>
      <c r="DT36" s="13">
        <v>426.00952380952367</v>
      </c>
      <c r="DU36" s="13">
        <v>421.07692307692298</v>
      </c>
      <c r="DV36" s="13">
        <v>421.8642857142857</v>
      </c>
      <c r="DW36" s="13">
        <v>422.8533333333333</v>
      </c>
      <c r="DX36" s="13">
        <v>428.74166666666662</v>
      </c>
      <c r="DY36" s="14">
        <v>432.93899999999991</v>
      </c>
      <c r="DZ36" s="47"/>
      <c r="EB36" s="32"/>
      <c r="EC36" s="66">
        <v>41323</v>
      </c>
      <c r="ED36" s="13">
        <v>436.94799999999981</v>
      </c>
      <c r="EE36" s="13">
        <v>441.59772727272707</v>
      </c>
      <c r="EF36" s="13">
        <v>437.99263157894728</v>
      </c>
      <c r="EG36" s="13">
        <v>420.67142857142841</v>
      </c>
      <c r="EH36" s="13">
        <v>413.53846153846149</v>
      </c>
      <c r="EI36" s="13">
        <v>411.07857142857137</v>
      </c>
      <c r="EJ36" s="13">
        <v>414.91333333333324</v>
      </c>
      <c r="EK36" s="13">
        <v>402.49166666666662</v>
      </c>
      <c r="EL36" s="14">
        <v>425.38659574468079</v>
      </c>
      <c r="EM36" s="47"/>
      <c r="EO36" s="32"/>
      <c r="EP36" s="66">
        <v>40959</v>
      </c>
      <c r="EQ36" s="13">
        <v>424.15833333333313</v>
      </c>
      <c r="ER36" s="13">
        <v>423.20499999999981</v>
      </c>
      <c r="ES36" s="13">
        <v>420.42999999999984</v>
      </c>
      <c r="ET36" s="13">
        <v>406.19999999999987</v>
      </c>
      <c r="EU36" s="13">
        <v>402.76153846153841</v>
      </c>
      <c r="EV36" s="13">
        <v>402.7285714285714</v>
      </c>
      <c r="EW36" s="13">
        <v>400.03999999999991</v>
      </c>
      <c r="EX36" s="13">
        <v>393.9083333333333</v>
      </c>
      <c r="EY36" s="14">
        <v>411.33239130434777</v>
      </c>
      <c r="EZ36" s="47"/>
      <c r="FB36" s="32"/>
      <c r="FC36" s="66">
        <v>40595</v>
      </c>
      <c r="FD36" s="13">
        <v>381.13846153846134</v>
      </c>
      <c r="FE36" s="13">
        <v>381.20499999999981</v>
      </c>
      <c r="FF36" s="13">
        <v>378.56052631578933</v>
      </c>
      <c r="FG36" s="13">
        <v>366.77619047619038</v>
      </c>
      <c r="FH36" s="13">
        <v>360.30769230769232</v>
      </c>
      <c r="FI36" s="13">
        <v>368.01428571428568</v>
      </c>
      <c r="FJ36" s="13">
        <v>363.90666666666664</v>
      </c>
      <c r="FK36" s="13">
        <v>356.37692307692305</v>
      </c>
      <c r="FL36" s="14">
        <v>371.32163120567367</v>
      </c>
      <c r="FM36" s="47"/>
      <c r="FO36" s="32"/>
      <c r="FP36" s="66">
        <v>40231</v>
      </c>
      <c r="FQ36" s="13">
        <v>306.33999999999986</v>
      </c>
      <c r="FR36" s="13">
        <v>312.49499999999989</v>
      </c>
      <c r="FS36" s="13">
        <v>300.50263157894727</v>
      </c>
      <c r="FT36" s="13">
        <v>290.96666666666658</v>
      </c>
      <c r="FU36" s="13">
        <v>282.60769230769233</v>
      </c>
      <c r="FV36" s="13">
        <v>300.24285714285719</v>
      </c>
      <c r="FW36" s="13">
        <v>280.44</v>
      </c>
      <c r="FX36" s="13">
        <v>282.37692307692311</v>
      </c>
      <c r="FY36" s="14">
        <v>296.30749999999995</v>
      </c>
      <c r="FZ36" s="47"/>
      <c r="GA36" s="3"/>
      <c r="GB36" s="32"/>
      <c r="GC36" s="66">
        <v>39860</v>
      </c>
      <c r="GD36" s="13">
        <v>265.08181818181811</v>
      </c>
      <c r="GE36" s="13">
        <v>263.0411764705882</v>
      </c>
      <c r="GF36" s="13">
        <v>260.63125000000002</v>
      </c>
      <c r="GG36" s="13">
        <v>258.54210526315791</v>
      </c>
      <c r="GH36" s="13">
        <v>259.70000000000005</v>
      </c>
      <c r="GI36" s="13">
        <v>251.71538461538464</v>
      </c>
      <c r="GJ36" s="13">
        <v>249.50666666666672</v>
      </c>
      <c r="GK36" s="13">
        <v>230.07500000000005</v>
      </c>
      <c r="GL36" s="14">
        <v>256.20314960629923</v>
      </c>
      <c r="GM36" s="47"/>
      <c r="GN36" s="3"/>
      <c r="GO36" s="32"/>
      <c r="GP36" s="34" t="s">
        <v>360</v>
      </c>
      <c r="GQ36" s="13">
        <v>350.9</v>
      </c>
      <c r="GR36" s="13">
        <v>356.3</v>
      </c>
      <c r="GS36" s="13">
        <v>351.4</v>
      </c>
      <c r="GT36" s="13">
        <v>343</v>
      </c>
      <c r="GU36" s="13">
        <v>329.1</v>
      </c>
      <c r="GV36" s="13">
        <v>344</v>
      </c>
      <c r="GW36" s="13">
        <v>333.4</v>
      </c>
      <c r="GX36" s="13">
        <v>333.2</v>
      </c>
      <c r="GY36" s="14">
        <v>343.9</v>
      </c>
      <c r="GZ36" s="33"/>
      <c r="HA36" s="3"/>
      <c r="HB36" s="6"/>
      <c r="HC36" s="27" t="s">
        <v>317</v>
      </c>
      <c r="HD36" s="13">
        <v>265.5</v>
      </c>
      <c r="HE36" s="13">
        <v>266</v>
      </c>
      <c r="HF36" s="13">
        <v>266.89999999999998</v>
      </c>
      <c r="HG36" s="13">
        <v>255</v>
      </c>
      <c r="HH36" s="13">
        <v>255.2</v>
      </c>
      <c r="HI36" s="13">
        <v>256.2</v>
      </c>
      <c r="HJ36" s="13">
        <v>255.4</v>
      </c>
      <c r="HK36" s="13">
        <v>235.8</v>
      </c>
      <c r="HL36" s="14">
        <v>258.39999999999998</v>
      </c>
      <c r="HM36" s="3"/>
      <c r="HN36" s="6"/>
      <c r="HO36" s="6"/>
      <c r="HP36" s="27" t="s">
        <v>285</v>
      </c>
      <c r="HQ36" s="13">
        <v>266.5</v>
      </c>
      <c r="HR36" s="13">
        <v>264.39999999999998</v>
      </c>
      <c r="HS36" s="13">
        <v>265.89999999999998</v>
      </c>
      <c r="HT36" s="13">
        <v>254.8</v>
      </c>
      <c r="HU36" s="13">
        <v>246.5</v>
      </c>
      <c r="HV36" s="13">
        <v>253.2</v>
      </c>
      <c r="HW36" s="13">
        <v>251.3</v>
      </c>
      <c r="HX36" s="13">
        <v>244.2</v>
      </c>
      <c r="HY36" s="14">
        <v>257.3</v>
      </c>
      <c r="HZ36" s="3"/>
      <c r="IA36" s="6"/>
      <c r="IB36" s="6"/>
      <c r="IC36" s="27" t="s">
        <v>255</v>
      </c>
      <c r="ID36" s="13">
        <v>220.3</v>
      </c>
      <c r="IE36" s="13">
        <v>218.4</v>
      </c>
      <c r="IF36" s="13">
        <v>214.9</v>
      </c>
      <c r="IG36" s="13">
        <v>206.5</v>
      </c>
      <c r="IH36" s="13">
        <v>196.8</v>
      </c>
      <c r="II36" s="13">
        <v>203.6</v>
      </c>
      <c r="IJ36" s="13">
        <v>201.2</v>
      </c>
      <c r="IK36" s="13">
        <v>201</v>
      </c>
      <c r="IL36" s="14">
        <v>209.5</v>
      </c>
      <c r="IM36" s="22"/>
      <c r="IN36" s="3"/>
      <c r="IO36" s="6"/>
      <c r="IP36" s="3" t="s">
        <v>25</v>
      </c>
      <c r="IQ36" s="13">
        <v>183.1</v>
      </c>
      <c r="IR36" s="13">
        <v>183.1</v>
      </c>
      <c r="IS36" s="13">
        <v>179.2</v>
      </c>
      <c r="IT36" s="13">
        <v>169.2</v>
      </c>
      <c r="IU36" s="13">
        <v>155.4</v>
      </c>
      <c r="IV36" s="13">
        <v>163.69999999999999</v>
      </c>
      <c r="IW36" s="13">
        <v>161.5</v>
      </c>
      <c r="IX36" s="13">
        <v>158.6</v>
      </c>
      <c r="IY36" s="14">
        <v>170.9</v>
      </c>
      <c r="IZ36" s="3"/>
      <c r="JA36" s="6"/>
      <c r="JB36" s="6"/>
      <c r="JC36" s="3" t="s">
        <v>71</v>
      </c>
      <c r="JD36" s="13">
        <v>190.9</v>
      </c>
      <c r="JE36" s="13">
        <v>197.5</v>
      </c>
      <c r="JF36" s="13">
        <v>185.9</v>
      </c>
      <c r="JG36" s="13">
        <v>178.4</v>
      </c>
      <c r="JH36" s="13">
        <v>170.2</v>
      </c>
      <c r="JI36" s="13">
        <v>167.9</v>
      </c>
      <c r="JJ36" s="13">
        <v>170.7</v>
      </c>
      <c r="JK36" s="13">
        <v>170.6</v>
      </c>
      <c r="JL36" s="14">
        <v>180.3</v>
      </c>
      <c r="JM36" s="3"/>
      <c r="JN36" s="6"/>
      <c r="JO36" s="6"/>
      <c r="JP36" s="3" t="s">
        <v>102</v>
      </c>
      <c r="JQ36" s="13">
        <v>139</v>
      </c>
      <c r="JR36" s="13">
        <v>135.30000000000001</v>
      </c>
      <c r="JS36" s="13">
        <v>129.1</v>
      </c>
      <c r="JT36" s="13">
        <v>115.9</v>
      </c>
      <c r="JU36" s="13">
        <v>119.7</v>
      </c>
      <c r="JV36" s="13">
        <v>121.5</v>
      </c>
      <c r="JW36" s="13">
        <v>114.8</v>
      </c>
      <c r="JX36" s="13">
        <v>117.1</v>
      </c>
      <c r="JY36" s="14">
        <v>125.3</v>
      </c>
      <c r="JZ36" s="3"/>
      <c r="KA36" s="6"/>
      <c r="KB36" s="6"/>
      <c r="KC36" s="3" t="s">
        <v>133</v>
      </c>
      <c r="KD36" s="13">
        <v>172.5</v>
      </c>
      <c r="KE36" s="13">
        <v>161.9</v>
      </c>
      <c r="KF36" s="13">
        <v>163.5</v>
      </c>
      <c r="KG36" s="13">
        <v>157.9</v>
      </c>
      <c r="KH36" s="13">
        <v>148.9</v>
      </c>
      <c r="KI36" s="13">
        <v>150.6</v>
      </c>
      <c r="KJ36" s="13">
        <v>151.69999999999999</v>
      </c>
      <c r="KK36" s="13">
        <v>147.9</v>
      </c>
      <c r="KL36" s="14">
        <v>157.1</v>
      </c>
      <c r="KM36" s="3"/>
      <c r="KN36" s="6"/>
      <c r="KO36" s="6"/>
      <c r="KP36" s="3" t="s">
        <v>164</v>
      </c>
      <c r="KQ36" s="13">
        <v>164.6</v>
      </c>
      <c r="KR36" s="13">
        <v>159.6</v>
      </c>
      <c r="KS36" s="13">
        <v>151.6</v>
      </c>
      <c r="KT36" s="13">
        <v>157.1</v>
      </c>
      <c r="KU36" s="13">
        <v>144.5</v>
      </c>
      <c r="KV36" s="13">
        <v>144.30000000000001</v>
      </c>
      <c r="KW36" s="13">
        <v>154.1</v>
      </c>
      <c r="KX36" s="13">
        <v>141.69999999999999</v>
      </c>
      <c r="KY36" s="14">
        <v>153.6</v>
      </c>
      <c r="KZ36" s="3"/>
      <c r="LA36" s="6"/>
      <c r="LB36" s="6"/>
      <c r="LC36" s="3" t="s">
        <v>193</v>
      </c>
      <c r="LD36" s="13">
        <v>109.6</v>
      </c>
      <c r="LE36" s="13">
        <v>107</v>
      </c>
      <c r="LF36" s="13">
        <v>95.8</v>
      </c>
      <c r="LG36" s="13">
        <v>80.8</v>
      </c>
      <c r="LH36" s="13">
        <v>79.8</v>
      </c>
      <c r="LI36" s="13">
        <v>84.2</v>
      </c>
      <c r="LJ36" s="13">
        <v>82.4</v>
      </c>
      <c r="LK36" s="13">
        <v>79.599999999999994</v>
      </c>
      <c r="LL36" s="14">
        <v>90</v>
      </c>
      <c r="LM36" s="3"/>
      <c r="LN36" s="6"/>
      <c r="LO36" s="6"/>
      <c r="LP36" s="3" t="s">
        <v>220</v>
      </c>
      <c r="LQ36" s="13">
        <v>120.6</v>
      </c>
      <c r="LR36" s="13">
        <v>117.9</v>
      </c>
      <c r="LS36" s="13">
        <v>101.1</v>
      </c>
      <c r="LT36" s="13">
        <v>94.5</v>
      </c>
      <c r="LU36" s="13">
        <v>93.8</v>
      </c>
      <c r="LV36" s="13">
        <v>94.1</v>
      </c>
      <c r="LW36" s="13">
        <v>89.4</v>
      </c>
      <c r="LX36" s="14">
        <v>101.9</v>
      </c>
      <c r="LY36" s="3"/>
      <c r="LZ36" s="6"/>
    </row>
    <row r="37" spans="2:338">
      <c r="B37" s="32"/>
      <c r="C37" s="66">
        <v>44984</v>
      </c>
      <c r="D37" s="75"/>
      <c r="E37" s="75"/>
      <c r="F37" s="75"/>
      <c r="G37" s="75"/>
      <c r="H37" s="75"/>
      <c r="I37" s="75"/>
      <c r="J37" s="75"/>
      <c r="K37" s="75"/>
      <c r="L37" s="62"/>
      <c r="M37" s="47"/>
      <c r="O37" s="32"/>
      <c r="P37" s="66">
        <v>44620</v>
      </c>
      <c r="Q37" s="75">
        <v>436.9</v>
      </c>
      <c r="R37" s="75">
        <v>433.6</v>
      </c>
      <c r="S37" s="75">
        <v>438.2</v>
      </c>
      <c r="T37" s="75">
        <v>433.1</v>
      </c>
      <c r="U37" s="75">
        <v>404.8</v>
      </c>
      <c r="V37" s="75">
        <v>410.7</v>
      </c>
      <c r="W37" s="75">
        <v>401.7</v>
      </c>
      <c r="X37" s="75">
        <v>435.4</v>
      </c>
      <c r="Y37" s="62">
        <v>426.7</v>
      </c>
      <c r="Z37" s="47"/>
      <c r="AB37" s="32"/>
      <c r="AC37" s="66">
        <v>44256</v>
      </c>
      <c r="AD37" s="28">
        <v>317.8</v>
      </c>
      <c r="AE37" s="28">
        <v>315.39999999999998</v>
      </c>
      <c r="AF37" s="28">
        <v>308.2</v>
      </c>
      <c r="AG37" s="28">
        <v>296.39999999999998</v>
      </c>
      <c r="AH37" s="28">
        <v>274.2</v>
      </c>
      <c r="AI37" s="28">
        <v>292.8</v>
      </c>
      <c r="AJ37" s="28">
        <v>283.89999999999998</v>
      </c>
      <c r="AK37" s="28">
        <v>330.1</v>
      </c>
      <c r="AL37" s="14">
        <v>303.5</v>
      </c>
      <c r="AM37" s="47"/>
      <c r="AO37" s="32"/>
      <c r="AP37" s="66">
        <v>43885</v>
      </c>
      <c r="AQ37" s="13">
        <v>333.5</v>
      </c>
      <c r="AR37" s="13">
        <v>323</v>
      </c>
      <c r="AS37" s="13">
        <v>308.5</v>
      </c>
      <c r="AT37" s="13">
        <v>308</v>
      </c>
      <c r="AU37" s="13">
        <v>287.2</v>
      </c>
      <c r="AV37" s="13">
        <v>322.2</v>
      </c>
      <c r="AW37" s="13">
        <v>288.2</v>
      </c>
      <c r="AX37" s="13">
        <v>340.8</v>
      </c>
      <c r="AY37" s="14">
        <v>314.89999999999998</v>
      </c>
      <c r="AZ37" s="47"/>
      <c r="BA37" s="102"/>
      <c r="BB37" s="32"/>
      <c r="BC37" s="66">
        <v>43521</v>
      </c>
      <c r="BD37" s="13">
        <v>340.45999999999987</v>
      </c>
      <c r="BE37" s="13">
        <v>335.99782608695642</v>
      </c>
      <c r="BF37" s="13">
        <v>334.44777777777767</v>
      </c>
      <c r="BG37" s="13">
        <v>315.95238095238085</v>
      </c>
      <c r="BH37" s="13">
        <v>295.01538461538462</v>
      </c>
      <c r="BI37" s="13">
        <v>327.50833333333338</v>
      </c>
      <c r="BJ37" s="13">
        <v>309.3</v>
      </c>
      <c r="BK37" s="13">
        <v>343.54545454545456</v>
      </c>
      <c r="BL37" s="14">
        <v>326.65442028985501</v>
      </c>
      <c r="BM37" s="47"/>
      <c r="BO37" s="32"/>
      <c r="BP37" s="66">
        <v>43157</v>
      </c>
      <c r="BQ37" s="13">
        <v>327.93999999999983</v>
      </c>
      <c r="BR37" s="13">
        <v>323.61136363636348</v>
      </c>
      <c r="BS37" s="13">
        <v>330.85222222222211</v>
      </c>
      <c r="BT37" s="13">
        <v>318.47619047619037</v>
      </c>
      <c r="BU37" s="13">
        <v>297.61538461538464</v>
      </c>
      <c r="BV37" s="13">
        <v>306.65000000000003</v>
      </c>
      <c r="BW37" s="13">
        <v>293.56666666666666</v>
      </c>
      <c r="BX37" s="13">
        <v>336.4545454545455</v>
      </c>
      <c r="BY37" s="14">
        <v>318.18625899280568</v>
      </c>
      <c r="BZ37" s="47"/>
      <c r="CB37" s="32"/>
      <c r="CC37" s="66">
        <v>42793</v>
      </c>
      <c r="CD37" s="13">
        <v>286.98399999999987</v>
      </c>
      <c r="CE37" s="13">
        <v>280.1749999999999</v>
      </c>
      <c r="CF37" s="13">
        <v>281.06888888888886</v>
      </c>
      <c r="CG37" s="13">
        <v>263.90476190476187</v>
      </c>
      <c r="CH37" s="13">
        <v>255.92307692307696</v>
      </c>
      <c r="CI37" s="13">
        <v>261.57857142857148</v>
      </c>
      <c r="CJ37" s="13">
        <v>252.16666666666671</v>
      </c>
      <c r="CK37" s="13">
        <v>285.10000000000002</v>
      </c>
      <c r="CL37" s="14">
        <v>272.28338129496404</v>
      </c>
      <c r="CM37" s="47"/>
      <c r="CO37" s="32"/>
      <c r="CP37" s="66">
        <v>42429</v>
      </c>
      <c r="CQ37" s="13">
        <v>239.15199999999993</v>
      </c>
      <c r="CR37" s="13">
        <v>237.2886363636363</v>
      </c>
      <c r="CS37" s="13">
        <v>223.04833333333335</v>
      </c>
      <c r="CT37" s="13">
        <v>216.95714285714288</v>
      </c>
      <c r="CU37" s="13">
        <v>211.00000000000003</v>
      </c>
      <c r="CV37" s="13">
        <v>213.43571428571431</v>
      </c>
      <c r="CW37" s="13">
        <v>196.64000000000004</v>
      </c>
      <c r="CX37" s="13">
        <v>235.63636363636368</v>
      </c>
      <c r="CY37" s="14">
        <v>223.32964028776982</v>
      </c>
      <c r="CZ37" s="47"/>
      <c r="DB37" s="32"/>
      <c r="DC37" s="66">
        <v>42058</v>
      </c>
      <c r="DD37" s="13">
        <v>338.85999999999984</v>
      </c>
      <c r="DE37" s="13">
        <v>336.3545454545453</v>
      </c>
      <c r="DF37" s="13">
        <v>336.19999999999993</v>
      </c>
      <c r="DG37" s="13">
        <v>309.15238095238084</v>
      </c>
      <c r="DH37" s="13">
        <v>310.23076923076928</v>
      </c>
      <c r="DI37" s="13">
        <v>308.36428571428576</v>
      </c>
      <c r="DJ37" s="13">
        <v>319.64</v>
      </c>
      <c r="DK37" s="13">
        <v>319.27272727272731</v>
      </c>
      <c r="DL37" s="14">
        <v>324.25755395683444</v>
      </c>
      <c r="DM37" s="47"/>
      <c r="DO37" s="32"/>
      <c r="DP37" s="66">
        <v>41694</v>
      </c>
      <c r="DQ37" s="13">
        <v>445.06399999999979</v>
      </c>
      <c r="DR37" s="13">
        <v>441.57954545454527</v>
      </c>
      <c r="DS37" s="13">
        <v>444.08333333333326</v>
      </c>
      <c r="DT37" s="13">
        <v>426.77142857142843</v>
      </c>
      <c r="DU37" s="13">
        <v>422.53846153846149</v>
      </c>
      <c r="DV37" s="13">
        <v>420.50714285714281</v>
      </c>
      <c r="DW37" s="13">
        <v>426.2399999999999</v>
      </c>
      <c r="DX37" s="13">
        <v>431.49166666666662</v>
      </c>
      <c r="DY37" s="14">
        <v>433.91892857142847</v>
      </c>
      <c r="DZ37" s="47"/>
      <c r="EB37" s="32"/>
      <c r="EC37" s="66">
        <v>41330</v>
      </c>
      <c r="ED37" s="13">
        <v>433.98799999999983</v>
      </c>
      <c r="EE37" s="13">
        <v>439.37045454545438</v>
      </c>
      <c r="EF37" s="13">
        <v>436.04999999999995</v>
      </c>
      <c r="EG37" s="13">
        <v>418.67142857142841</v>
      </c>
      <c r="EH37" s="13">
        <v>412.84615384615375</v>
      </c>
      <c r="EI37" s="13">
        <v>411.22142857142853</v>
      </c>
      <c r="EJ37" s="13">
        <v>412.77999999999992</v>
      </c>
      <c r="EK37" s="13">
        <v>401.24166666666662</v>
      </c>
      <c r="EL37" s="14">
        <v>423.57163120567367</v>
      </c>
      <c r="EM37" s="47"/>
      <c r="EO37" s="32"/>
      <c r="EP37" s="66">
        <v>40966</v>
      </c>
      <c r="EQ37" s="13">
        <v>430.15833333333313</v>
      </c>
      <c r="ER37" s="13">
        <v>425.35499999999985</v>
      </c>
      <c r="ES37" s="13">
        <v>426.60789473684196</v>
      </c>
      <c r="ET37" s="13">
        <v>410.72380952380939</v>
      </c>
      <c r="EU37" s="13">
        <v>409.99230769230769</v>
      </c>
      <c r="EV37" s="13">
        <v>406.7285714285714</v>
      </c>
      <c r="EW37" s="13">
        <v>404.43999999999988</v>
      </c>
      <c r="EX37" s="13">
        <v>399.24166666666662</v>
      </c>
      <c r="EY37" s="14">
        <v>416.25543478260857</v>
      </c>
      <c r="EZ37" s="47"/>
      <c r="FB37" s="32"/>
      <c r="FC37" s="66">
        <v>40602</v>
      </c>
      <c r="FD37" s="13">
        <v>393.98846153846137</v>
      </c>
      <c r="FE37" s="13">
        <v>397.43499999999983</v>
      </c>
      <c r="FF37" s="13">
        <v>393.24473684210517</v>
      </c>
      <c r="FG37" s="13">
        <v>380.01428571428556</v>
      </c>
      <c r="FH37" s="13">
        <v>376.46153846153845</v>
      </c>
      <c r="FI37" s="13">
        <v>383.8</v>
      </c>
      <c r="FJ37" s="13">
        <v>375.03999999999991</v>
      </c>
      <c r="FK37" s="13">
        <v>370.67692307692312</v>
      </c>
      <c r="FL37" s="14">
        <v>385.50319148936165</v>
      </c>
      <c r="FM37" s="47"/>
      <c r="FO37" s="32"/>
      <c r="FP37" s="66">
        <v>40238</v>
      </c>
      <c r="FQ37" s="13">
        <v>305.73999999999984</v>
      </c>
      <c r="FR37" s="13">
        <v>312.09499999999991</v>
      </c>
      <c r="FS37" s="13">
        <v>299.8868421052631</v>
      </c>
      <c r="FT37" s="13">
        <v>291.39047619047608</v>
      </c>
      <c r="FU37" s="13">
        <v>284.37692307692311</v>
      </c>
      <c r="FV37" s="13">
        <v>301.24285714285719</v>
      </c>
      <c r="FW37" s="13">
        <v>280.57333333333338</v>
      </c>
      <c r="FX37" s="13">
        <v>283.91538461538465</v>
      </c>
      <c r="FY37" s="14">
        <v>296.54464285714283</v>
      </c>
      <c r="FZ37" s="47"/>
      <c r="GA37" s="3"/>
      <c r="GB37" s="32"/>
      <c r="GC37" s="66">
        <v>39867</v>
      </c>
      <c r="GD37" s="13">
        <v>257.12727272727267</v>
      </c>
      <c r="GE37" s="13">
        <v>255.50294117647059</v>
      </c>
      <c r="GF37" s="13">
        <v>253.83437500000005</v>
      </c>
      <c r="GG37" s="13">
        <v>249.48947368421054</v>
      </c>
      <c r="GH37" s="13">
        <v>249.93076923076927</v>
      </c>
      <c r="GI37" s="13">
        <v>246.7923076923077</v>
      </c>
      <c r="GJ37" s="13">
        <v>246.24000000000007</v>
      </c>
      <c r="GK37" s="13">
        <v>229.2416666666667</v>
      </c>
      <c r="GL37" s="14">
        <v>249.63700787401575</v>
      </c>
      <c r="GM37" s="47"/>
      <c r="GN37" s="3"/>
      <c r="GO37" s="32"/>
      <c r="GP37" s="34" t="s">
        <v>361</v>
      </c>
      <c r="GQ37" s="13">
        <v>356.4</v>
      </c>
      <c r="GR37" s="13">
        <v>359.5</v>
      </c>
      <c r="GS37" s="13">
        <v>357.9</v>
      </c>
      <c r="GT37" s="13">
        <v>348.7</v>
      </c>
      <c r="GU37" s="13">
        <v>333.6</v>
      </c>
      <c r="GV37" s="13">
        <v>348.6</v>
      </c>
      <c r="GW37" s="13">
        <v>338.5</v>
      </c>
      <c r="GX37" s="13">
        <v>341</v>
      </c>
      <c r="GY37" s="14">
        <v>349.2</v>
      </c>
      <c r="GZ37" s="33"/>
      <c r="HA37" s="3"/>
      <c r="HB37" s="6"/>
      <c r="HC37" s="27" t="s">
        <v>318</v>
      </c>
      <c r="HD37" s="13">
        <v>264.7</v>
      </c>
      <c r="HE37" s="13">
        <v>266.3</v>
      </c>
      <c r="HF37" s="13">
        <v>268.3</v>
      </c>
      <c r="HG37" s="13">
        <v>256.3</v>
      </c>
      <c r="HH37" s="13">
        <v>254.3</v>
      </c>
      <c r="HI37" s="13">
        <v>257</v>
      </c>
      <c r="HJ37" s="13">
        <v>255.6</v>
      </c>
      <c r="HK37" s="13">
        <v>236.7</v>
      </c>
      <c r="HL37" s="14">
        <v>258.7</v>
      </c>
      <c r="HM37" s="3"/>
      <c r="HN37" s="6"/>
      <c r="HO37" s="6"/>
      <c r="HP37" s="27" t="s">
        <v>286</v>
      </c>
      <c r="HQ37" s="13">
        <v>266.7</v>
      </c>
      <c r="HR37" s="13">
        <v>263.39999999999998</v>
      </c>
      <c r="HS37" s="13">
        <v>264.39999999999998</v>
      </c>
      <c r="HT37" s="13">
        <v>250.9</v>
      </c>
      <c r="HU37" s="13">
        <v>241.9</v>
      </c>
      <c r="HV37" s="13">
        <v>251.1</v>
      </c>
      <c r="HW37" s="13">
        <v>249.4</v>
      </c>
      <c r="HX37" s="13">
        <v>240.7</v>
      </c>
      <c r="HY37" s="14">
        <v>255.3</v>
      </c>
      <c r="HZ37" s="3"/>
      <c r="IA37" s="6"/>
      <c r="IB37" s="6"/>
      <c r="IC37" s="27" t="s">
        <v>256</v>
      </c>
      <c r="ID37" s="13">
        <v>220.6</v>
      </c>
      <c r="IE37" s="13">
        <v>219.3</v>
      </c>
      <c r="IF37" s="13">
        <v>214.9</v>
      </c>
      <c r="IG37" s="13">
        <v>206.5</v>
      </c>
      <c r="IH37" s="13">
        <v>197.2</v>
      </c>
      <c r="II37" s="13">
        <v>203.4</v>
      </c>
      <c r="IJ37" s="13">
        <v>200.8</v>
      </c>
      <c r="IK37" s="13">
        <v>199.3</v>
      </c>
      <c r="IL37" s="14">
        <v>209.5</v>
      </c>
      <c r="IM37" s="22"/>
      <c r="IN37" s="3"/>
      <c r="IO37" s="6"/>
      <c r="IP37" s="3" t="s">
        <v>26</v>
      </c>
      <c r="IQ37" s="13">
        <v>184</v>
      </c>
      <c r="IR37" s="13">
        <v>183.2</v>
      </c>
      <c r="IS37" s="13">
        <v>180.9</v>
      </c>
      <c r="IT37" s="13">
        <v>169.2</v>
      </c>
      <c r="IU37" s="13">
        <v>155.19999999999999</v>
      </c>
      <c r="IV37" s="13">
        <v>164.1</v>
      </c>
      <c r="IW37" s="13">
        <v>162</v>
      </c>
      <c r="IX37" s="13">
        <v>158.6</v>
      </c>
      <c r="IY37" s="14">
        <v>171.4</v>
      </c>
      <c r="IZ37" s="3"/>
      <c r="JA37" s="6"/>
      <c r="JB37" s="6"/>
      <c r="JC37" s="3" t="s">
        <v>72</v>
      </c>
      <c r="JD37" s="13">
        <v>195.4</v>
      </c>
      <c r="JE37" s="13">
        <v>198.7</v>
      </c>
      <c r="JF37" s="13">
        <v>189.8</v>
      </c>
      <c r="JG37" s="13">
        <v>180.8</v>
      </c>
      <c r="JH37" s="13">
        <v>171.4</v>
      </c>
      <c r="JI37" s="13">
        <v>169.8</v>
      </c>
      <c r="JJ37" s="13">
        <v>173.2</v>
      </c>
      <c r="JK37" s="13">
        <v>173.9</v>
      </c>
      <c r="JL37" s="14">
        <v>183.1</v>
      </c>
      <c r="JM37" s="3"/>
      <c r="JN37" s="6"/>
      <c r="JO37" s="6"/>
      <c r="JP37" s="3" t="s">
        <v>103</v>
      </c>
      <c r="JQ37" s="13">
        <v>139</v>
      </c>
      <c r="JR37" s="13">
        <v>135.4</v>
      </c>
      <c r="JS37" s="13">
        <v>129.1</v>
      </c>
      <c r="JT37" s="13">
        <v>115.8</v>
      </c>
      <c r="JU37" s="13">
        <v>120.1</v>
      </c>
      <c r="JV37" s="13">
        <v>121.5</v>
      </c>
      <c r="JW37" s="13">
        <v>114.1</v>
      </c>
      <c r="JX37" s="13">
        <v>116.9</v>
      </c>
      <c r="JY37" s="14">
        <v>125.2</v>
      </c>
      <c r="JZ37" s="3"/>
      <c r="KA37" s="6"/>
      <c r="KB37" s="6"/>
      <c r="KC37" s="3" t="s">
        <v>134</v>
      </c>
      <c r="KD37" s="13">
        <v>170.8</v>
      </c>
      <c r="KE37" s="13">
        <v>160.1</v>
      </c>
      <c r="KF37" s="13">
        <v>162.80000000000001</v>
      </c>
      <c r="KG37" s="13">
        <v>156.6</v>
      </c>
      <c r="KH37" s="13">
        <v>148</v>
      </c>
      <c r="KI37" s="13">
        <v>149.19999999999999</v>
      </c>
      <c r="KJ37" s="13">
        <v>150.5</v>
      </c>
      <c r="KK37" s="13">
        <v>146</v>
      </c>
      <c r="KL37" s="14">
        <v>155.69999999999999</v>
      </c>
      <c r="KM37" s="3"/>
      <c r="KN37" s="6"/>
      <c r="KO37" s="6"/>
      <c r="KP37" s="3" t="s">
        <v>165</v>
      </c>
      <c r="KQ37" s="13">
        <v>163.30000000000001</v>
      </c>
      <c r="KR37" s="13">
        <v>158.80000000000001</v>
      </c>
      <c r="KS37" s="13">
        <v>150.1</v>
      </c>
      <c r="KT37" s="13">
        <v>153.9</v>
      </c>
      <c r="KU37" s="13">
        <v>143.30000000000001</v>
      </c>
      <c r="KV37" s="13">
        <v>142.80000000000001</v>
      </c>
      <c r="KW37" s="13">
        <v>150.19999999999999</v>
      </c>
      <c r="KX37" s="13">
        <v>140.69999999999999</v>
      </c>
      <c r="KY37" s="14">
        <v>151.80000000000001</v>
      </c>
      <c r="KZ37" s="3"/>
      <c r="LA37" s="6"/>
      <c r="LB37" s="6"/>
      <c r="LC37" s="3" t="s">
        <v>194</v>
      </c>
      <c r="LD37" s="13">
        <v>109.4</v>
      </c>
      <c r="LE37" s="13">
        <v>107.9</v>
      </c>
      <c r="LF37" s="13">
        <v>95.8</v>
      </c>
      <c r="LG37" s="13">
        <v>81</v>
      </c>
      <c r="LH37" s="13">
        <v>80.900000000000006</v>
      </c>
      <c r="LI37" s="13">
        <v>83.9</v>
      </c>
      <c r="LJ37" s="13">
        <v>83</v>
      </c>
      <c r="LK37" s="13">
        <v>79.8</v>
      </c>
      <c r="LL37" s="14">
        <v>90.3</v>
      </c>
      <c r="LM37" s="3"/>
      <c r="LN37" s="6"/>
      <c r="LO37" s="6"/>
      <c r="LP37" s="3" t="s">
        <v>221</v>
      </c>
      <c r="LQ37" s="13">
        <v>119.2</v>
      </c>
      <c r="LR37" s="13">
        <v>116.5</v>
      </c>
      <c r="LS37" s="13">
        <v>99.4</v>
      </c>
      <c r="LT37" s="13">
        <v>93.1</v>
      </c>
      <c r="LU37" s="13">
        <v>93.1</v>
      </c>
      <c r="LV37" s="13">
        <v>93</v>
      </c>
      <c r="LW37" s="13">
        <v>87.4</v>
      </c>
      <c r="LX37" s="14">
        <v>100.4</v>
      </c>
      <c r="LY37" s="3"/>
      <c r="LZ37" s="6"/>
    </row>
    <row r="38" spans="2:338">
      <c r="B38" s="32"/>
      <c r="C38" s="66">
        <v>44991</v>
      </c>
      <c r="D38" s="28"/>
      <c r="E38" s="28"/>
      <c r="F38" s="28"/>
      <c r="G38" s="28"/>
      <c r="H38" s="28"/>
      <c r="I38" s="28"/>
      <c r="J38" s="28"/>
      <c r="K38" s="28"/>
      <c r="L38" s="14"/>
      <c r="M38" s="47"/>
      <c r="O38" s="32"/>
      <c r="P38" s="66">
        <v>44627</v>
      </c>
      <c r="Q38" s="28">
        <v>523.6673913043478</v>
      </c>
      <c r="R38" s="28">
        <v>519.72937499999978</v>
      </c>
      <c r="S38" s="28">
        <v>523.52305555555563</v>
      </c>
      <c r="T38" s="28">
        <v>509.68333333333345</v>
      </c>
      <c r="U38" s="28">
        <v>495.11200000000002</v>
      </c>
      <c r="V38" s="28">
        <v>478.12666666666672</v>
      </c>
      <c r="W38" s="28">
        <v>480.56956521739141</v>
      </c>
      <c r="X38" s="28">
        <v>493.81333333333339</v>
      </c>
      <c r="Y38" s="14">
        <v>508.0077777777779</v>
      </c>
      <c r="Z38" s="47"/>
      <c r="AB38" s="32"/>
      <c r="AC38" s="66">
        <v>44263</v>
      </c>
      <c r="AD38" s="28">
        <v>322.39999999999998</v>
      </c>
      <c r="AE38" s="28">
        <v>320.3</v>
      </c>
      <c r="AF38" s="28">
        <v>311.3</v>
      </c>
      <c r="AG38" s="28">
        <v>304.3</v>
      </c>
      <c r="AH38" s="28">
        <v>280.2</v>
      </c>
      <c r="AI38" s="28">
        <v>295.7</v>
      </c>
      <c r="AJ38" s="28">
        <v>284.60000000000002</v>
      </c>
      <c r="AK38" s="28">
        <v>334.1</v>
      </c>
      <c r="AL38" s="14">
        <v>307.89999999999998</v>
      </c>
      <c r="AM38" s="47"/>
      <c r="AO38" s="32"/>
      <c r="AP38" s="66">
        <v>43892</v>
      </c>
      <c r="AQ38" s="13">
        <v>325.89999999999998</v>
      </c>
      <c r="AR38" s="13">
        <v>314.60000000000002</v>
      </c>
      <c r="AS38" s="13">
        <v>298.2</v>
      </c>
      <c r="AT38" s="13">
        <v>300.39999999999998</v>
      </c>
      <c r="AU38" s="13">
        <v>282.3</v>
      </c>
      <c r="AV38" s="13">
        <v>321.3</v>
      </c>
      <c r="AW38" s="13">
        <v>286.2</v>
      </c>
      <c r="AX38" s="13">
        <v>338.3</v>
      </c>
      <c r="AY38" s="14">
        <v>308.7</v>
      </c>
      <c r="AZ38" s="47"/>
      <c r="BA38" s="102"/>
      <c r="BB38" s="32"/>
      <c r="BC38" s="66">
        <v>43528</v>
      </c>
      <c r="BD38" s="13">
        <v>340.81999999999988</v>
      </c>
      <c r="BE38" s="13">
        <v>335.78608695652161</v>
      </c>
      <c r="BF38" s="13">
        <v>334.09722222222217</v>
      </c>
      <c r="BG38" s="13">
        <v>316.5238095238094</v>
      </c>
      <c r="BH38" s="13">
        <v>296.70769230769235</v>
      </c>
      <c r="BI38" s="13">
        <v>327.5916666666667</v>
      </c>
      <c r="BJ38" s="13">
        <v>309.10000000000002</v>
      </c>
      <c r="BK38" s="13">
        <v>340.18181818181824</v>
      </c>
      <c r="BL38" s="14">
        <v>326.60239130434775</v>
      </c>
      <c r="BM38" s="47"/>
      <c r="BO38" s="32"/>
      <c r="BP38" s="66">
        <v>43164</v>
      </c>
      <c r="BQ38" s="13">
        <v>328.65999999999985</v>
      </c>
      <c r="BR38" s="13">
        <v>322.24318181818165</v>
      </c>
      <c r="BS38" s="13">
        <v>329.97277777777771</v>
      </c>
      <c r="BT38" s="13">
        <v>314.61904761904748</v>
      </c>
      <c r="BU38" s="13">
        <v>297.38461538461542</v>
      </c>
      <c r="BV38" s="13">
        <v>306.29285714285714</v>
      </c>
      <c r="BW38" s="13">
        <v>294.56666666666666</v>
      </c>
      <c r="BX38" s="13">
        <v>336.4545454545455</v>
      </c>
      <c r="BY38" s="14">
        <v>317.45294964028773</v>
      </c>
      <c r="BZ38" s="47"/>
      <c r="CB38" s="32"/>
      <c r="CC38" s="66">
        <v>42800</v>
      </c>
      <c r="CD38" s="13">
        <v>286.05999999999983</v>
      </c>
      <c r="CE38" s="13">
        <v>279.15227272727265</v>
      </c>
      <c r="CF38" s="13">
        <v>280.20611111111106</v>
      </c>
      <c r="CG38" s="13">
        <v>262.71428571428567</v>
      </c>
      <c r="CH38" s="13">
        <v>255.92307692307696</v>
      </c>
      <c r="CI38" s="13">
        <v>261.22142857142859</v>
      </c>
      <c r="CJ38" s="13">
        <v>251.56666666666672</v>
      </c>
      <c r="CK38" s="13">
        <v>284.64545454545458</v>
      </c>
      <c r="CL38" s="14">
        <v>271.52705035971218</v>
      </c>
      <c r="CM38" s="47"/>
      <c r="CO38" s="32"/>
      <c r="CP38" s="66">
        <v>42436</v>
      </c>
      <c r="CQ38" s="13">
        <v>239.51199999999994</v>
      </c>
      <c r="CR38" s="13">
        <v>240.36363636363629</v>
      </c>
      <c r="CS38" s="13">
        <v>224.58055555555558</v>
      </c>
      <c r="CT38" s="13">
        <v>215.95714285714288</v>
      </c>
      <c r="CU38" s="13">
        <v>208.84615384615387</v>
      </c>
      <c r="CV38" s="13">
        <v>209.65000000000003</v>
      </c>
      <c r="CW38" s="13">
        <v>194.70666666666673</v>
      </c>
      <c r="CX38" s="13">
        <v>234.4545454545455</v>
      </c>
      <c r="CY38" s="14">
        <v>223.04352517985612</v>
      </c>
      <c r="CZ38" s="47"/>
      <c r="DB38" s="32"/>
      <c r="DC38" s="66">
        <v>42065</v>
      </c>
      <c r="DD38" s="13">
        <v>351.89999999999986</v>
      </c>
      <c r="DE38" s="13">
        <v>355.03636363636349</v>
      </c>
      <c r="DF38" s="13">
        <v>348.40222222222212</v>
      </c>
      <c r="DG38" s="13">
        <v>330.15238095238084</v>
      </c>
      <c r="DH38" s="13">
        <v>320.30769230769232</v>
      </c>
      <c r="DI38" s="13">
        <v>320.58571428571429</v>
      </c>
      <c r="DJ38" s="13">
        <v>329.5066666666666</v>
      </c>
      <c r="DK38" s="13">
        <v>325.90909090909093</v>
      </c>
      <c r="DL38" s="14">
        <v>338.07582733812939</v>
      </c>
      <c r="DM38" s="47"/>
      <c r="DO38" s="32"/>
      <c r="DP38" s="66">
        <v>41701</v>
      </c>
      <c r="DQ38" s="13">
        <v>444.26399999999978</v>
      </c>
      <c r="DR38" s="13">
        <v>439.85227272727258</v>
      </c>
      <c r="DS38" s="13">
        <v>447.34444444444432</v>
      </c>
      <c r="DT38" s="13">
        <v>426.48571428571415</v>
      </c>
      <c r="DU38" s="13">
        <v>421.15384615384608</v>
      </c>
      <c r="DV38" s="13">
        <v>421.65</v>
      </c>
      <c r="DW38" s="13">
        <v>424.63999999999993</v>
      </c>
      <c r="DX38" s="13">
        <v>431.82499999999999</v>
      </c>
      <c r="DY38" s="14">
        <v>433.72392857142847</v>
      </c>
      <c r="DZ38" s="47"/>
      <c r="EB38" s="32"/>
      <c r="EC38" s="66">
        <v>41337</v>
      </c>
      <c r="ED38" s="13">
        <v>427.34799999999979</v>
      </c>
      <c r="EE38" s="13">
        <v>434.37045454545438</v>
      </c>
      <c r="EF38" s="13">
        <v>428.8410526315788</v>
      </c>
      <c r="EG38" s="13">
        <v>416.67142857142841</v>
      </c>
      <c r="EH38" s="13">
        <v>410.15384615384608</v>
      </c>
      <c r="EI38" s="13">
        <v>409.79285714285709</v>
      </c>
      <c r="EJ38" s="13">
        <v>410.88666666666654</v>
      </c>
      <c r="EK38" s="13">
        <v>400.82499999999999</v>
      </c>
      <c r="EL38" s="14">
        <v>419.71794326241121</v>
      </c>
      <c r="EM38" s="47"/>
      <c r="EO38" s="32"/>
      <c r="EP38" s="66">
        <v>40973</v>
      </c>
      <c r="EQ38" s="13">
        <v>428.19999999999982</v>
      </c>
      <c r="ER38" s="13">
        <v>426.00499999999982</v>
      </c>
      <c r="ES38" s="13">
        <v>425.93578947368411</v>
      </c>
      <c r="ET38" s="13">
        <v>410.62857142857126</v>
      </c>
      <c r="EU38" s="13">
        <v>409.8384615384615</v>
      </c>
      <c r="EV38" s="13">
        <v>408.51428571428568</v>
      </c>
      <c r="EW38" s="13">
        <v>404.2399999999999</v>
      </c>
      <c r="EX38" s="13">
        <v>400.74166666666662</v>
      </c>
      <c r="EY38" s="14">
        <v>416.17739130434774</v>
      </c>
      <c r="EZ38" s="47"/>
      <c r="FB38" s="32"/>
      <c r="FC38" s="66">
        <v>40609</v>
      </c>
      <c r="FD38" s="13">
        <v>406.71538461538444</v>
      </c>
      <c r="FE38" s="13">
        <v>402.30499999999984</v>
      </c>
      <c r="FF38" s="13">
        <v>403.43157894736834</v>
      </c>
      <c r="FG38" s="13">
        <v>392.34285714285699</v>
      </c>
      <c r="FH38" s="13">
        <v>386</v>
      </c>
      <c r="FI38" s="13">
        <v>393.15714285714284</v>
      </c>
      <c r="FJ38" s="13">
        <v>387.57333333333321</v>
      </c>
      <c r="FK38" s="13">
        <v>382.98461538461532</v>
      </c>
      <c r="FL38" s="14">
        <v>396.02624113475167</v>
      </c>
      <c r="FM38" s="47"/>
      <c r="FO38" s="32"/>
      <c r="FP38" s="66">
        <v>40245</v>
      </c>
      <c r="FQ38" s="13">
        <v>310.09999999999985</v>
      </c>
      <c r="FR38" s="13">
        <v>315.01999999999987</v>
      </c>
      <c r="FS38" s="13">
        <v>303.18947368421044</v>
      </c>
      <c r="FT38" s="13">
        <v>293.05714285714276</v>
      </c>
      <c r="FU38" s="13">
        <v>285.30000000000007</v>
      </c>
      <c r="FV38" s="13">
        <v>300.59285714285716</v>
      </c>
      <c r="FW38" s="13">
        <v>281.30666666666667</v>
      </c>
      <c r="FX38" s="13">
        <v>284.30000000000007</v>
      </c>
      <c r="FY38" s="14">
        <v>298.57428571428568</v>
      </c>
      <c r="FZ38" s="47"/>
      <c r="GA38" s="3"/>
      <c r="GB38" s="32"/>
      <c r="GC38" s="66">
        <v>39874</v>
      </c>
      <c r="GD38" s="13">
        <v>256.80909090909086</v>
      </c>
      <c r="GE38" s="13">
        <v>258.12058823529412</v>
      </c>
      <c r="GF38" s="13">
        <v>251.17812500000005</v>
      </c>
      <c r="GG38" s="13">
        <v>246.17368421052632</v>
      </c>
      <c r="GH38" s="13">
        <v>248.1615384615385</v>
      </c>
      <c r="GI38" s="13">
        <v>241.40769230769232</v>
      </c>
      <c r="GJ38" s="13">
        <v>245.50666666666672</v>
      </c>
      <c r="GK38" s="13">
        <v>225.4916666666667</v>
      </c>
      <c r="GL38" s="14">
        <v>247.92834645669294</v>
      </c>
      <c r="GM38" s="47"/>
      <c r="GN38" s="3"/>
      <c r="GO38" s="32"/>
      <c r="GP38" s="34" t="s">
        <v>362</v>
      </c>
      <c r="GQ38" s="13">
        <v>362.6</v>
      </c>
      <c r="GR38" s="13">
        <v>367</v>
      </c>
      <c r="GS38" s="13">
        <v>363.1</v>
      </c>
      <c r="GT38" s="13">
        <v>354</v>
      </c>
      <c r="GU38" s="13">
        <v>340.7</v>
      </c>
      <c r="GV38" s="13">
        <v>352.8</v>
      </c>
      <c r="GW38" s="13">
        <v>344.1</v>
      </c>
      <c r="GX38" s="13">
        <v>346.5</v>
      </c>
      <c r="GY38" s="14">
        <v>355.1</v>
      </c>
      <c r="GZ38" s="33"/>
      <c r="HA38" s="3"/>
      <c r="HB38" s="6"/>
      <c r="HC38" s="27" t="s">
        <v>319</v>
      </c>
      <c r="HD38" s="13">
        <v>265.8</v>
      </c>
      <c r="HE38" s="13">
        <v>268.7</v>
      </c>
      <c r="HF38" s="13">
        <v>268.39999999999998</v>
      </c>
      <c r="HG38" s="13">
        <v>257</v>
      </c>
      <c r="HH38" s="13">
        <v>256.8</v>
      </c>
      <c r="HI38" s="13">
        <v>256.60000000000002</v>
      </c>
      <c r="HJ38" s="13">
        <v>256.8</v>
      </c>
      <c r="HK38" s="13">
        <v>237.5</v>
      </c>
      <c r="HL38" s="14">
        <v>259.8</v>
      </c>
      <c r="HM38" s="3"/>
      <c r="HN38" s="6"/>
      <c r="HO38" s="6"/>
      <c r="HP38" s="27" t="s">
        <v>287</v>
      </c>
      <c r="HQ38" s="13">
        <v>267.8</v>
      </c>
      <c r="HR38" s="13">
        <v>264.8</v>
      </c>
      <c r="HS38" s="13">
        <v>265.5</v>
      </c>
      <c r="HT38" s="13">
        <v>250.9</v>
      </c>
      <c r="HU38" s="13">
        <v>242.9</v>
      </c>
      <c r="HV38" s="13">
        <v>250.6</v>
      </c>
      <c r="HW38" s="13">
        <v>248.8</v>
      </c>
      <c r="HX38" s="13">
        <v>239.9</v>
      </c>
      <c r="HY38" s="14">
        <v>255.7</v>
      </c>
      <c r="HZ38" s="3"/>
      <c r="IA38" s="6"/>
      <c r="IB38" s="6"/>
      <c r="IC38" s="27" t="s">
        <v>257</v>
      </c>
      <c r="ID38" s="13">
        <v>225.2</v>
      </c>
      <c r="IE38" s="13">
        <v>223.8</v>
      </c>
      <c r="IF38" s="13">
        <v>218.4</v>
      </c>
      <c r="IG38" s="13">
        <v>208.6</v>
      </c>
      <c r="IH38" s="13">
        <v>204.2</v>
      </c>
      <c r="II38" s="13">
        <v>205.6</v>
      </c>
      <c r="IJ38" s="13">
        <v>203.4</v>
      </c>
      <c r="IK38" s="13">
        <v>200.6</v>
      </c>
      <c r="IL38" s="14">
        <v>213.1</v>
      </c>
      <c r="IM38" s="22"/>
      <c r="IN38" s="3"/>
      <c r="IO38" s="6"/>
      <c r="IP38" s="3" t="s">
        <v>27</v>
      </c>
      <c r="IQ38" s="13">
        <v>184</v>
      </c>
      <c r="IR38" s="13">
        <v>182.8</v>
      </c>
      <c r="IS38" s="13">
        <v>177.9</v>
      </c>
      <c r="IT38" s="13">
        <v>168.8</v>
      </c>
      <c r="IU38" s="13">
        <v>155.9</v>
      </c>
      <c r="IV38" s="13">
        <v>164.1</v>
      </c>
      <c r="IW38" s="13">
        <v>162.19999999999999</v>
      </c>
      <c r="IX38" s="13">
        <v>158.19999999999999</v>
      </c>
      <c r="IY38" s="14">
        <v>171</v>
      </c>
      <c r="IZ38" s="3"/>
      <c r="JA38" s="6"/>
      <c r="JB38" s="6"/>
      <c r="JC38" s="3" t="s">
        <v>73</v>
      </c>
      <c r="JD38" s="13">
        <v>204.1</v>
      </c>
      <c r="JE38" s="13">
        <v>208.3</v>
      </c>
      <c r="JF38" s="13">
        <v>198.6</v>
      </c>
      <c r="JG38" s="13">
        <v>191</v>
      </c>
      <c r="JH38" s="13">
        <v>178.4</v>
      </c>
      <c r="JI38" s="13">
        <v>176.6</v>
      </c>
      <c r="JJ38" s="13">
        <v>180.8</v>
      </c>
      <c r="JK38" s="13">
        <v>181.6</v>
      </c>
      <c r="JL38" s="14">
        <v>191.6</v>
      </c>
      <c r="JM38" s="3"/>
      <c r="JN38" s="6"/>
      <c r="JO38" s="6"/>
      <c r="JP38" s="3" t="s">
        <v>104</v>
      </c>
      <c r="JQ38" s="13">
        <v>139</v>
      </c>
      <c r="JR38" s="13">
        <v>135.69999999999999</v>
      </c>
      <c r="JS38" s="13">
        <v>129.1</v>
      </c>
      <c r="JT38" s="13">
        <v>115.8</v>
      </c>
      <c r="JU38" s="13">
        <v>120.1</v>
      </c>
      <c r="JV38" s="13">
        <v>121.5</v>
      </c>
      <c r="JW38" s="13">
        <v>114.5</v>
      </c>
      <c r="JX38" s="13">
        <v>116.9</v>
      </c>
      <c r="JY38" s="14">
        <v>125.3</v>
      </c>
      <c r="JZ38" s="3"/>
      <c r="KA38" s="6"/>
      <c r="KB38" s="6"/>
      <c r="KC38" s="3" t="s">
        <v>135</v>
      </c>
      <c r="KD38" s="13">
        <v>170.6</v>
      </c>
      <c r="KE38" s="13">
        <v>159.9</v>
      </c>
      <c r="KF38" s="13">
        <v>162.4</v>
      </c>
      <c r="KG38" s="13">
        <v>155.30000000000001</v>
      </c>
      <c r="KH38" s="13">
        <v>144.69999999999999</v>
      </c>
      <c r="KI38" s="13">
        <v>148.19999999999999</v>
      </c>
      <c r="KJ38" s="13">
        <v>148.80000000000001</v>
      </c>
      <c r="KK38" s="13">
        <v>143.9</v>
      </c>
      <c r="KL38" s="14">
        <v>154.5</v>
      </c>
      <c r="KM38" s="3"/>
      <c r="KN38" s="6"/>
      <c r="KO38" s="6"/>
      <c r="KP38" s="3" t="s">
        <v>166</v>
      </c>
      <c r="KQ38" s="13">
        <v>163.1</v>
      </c>
      <c r="KR38" s="13">
        <v>158.69999999999999</v>
      </c>
      <c r="KS38" s="13">
        <v>150.5</v>
      </c>
      <c r="KT38" s="13">
        <v>151.19999999999999</v>
      </c>
      <c r="KU38" s="13">
        <v>141.1</v>
      </c>
      <c r="KV38" s="13">
        <v>143.19999999999999</v>
      </c>
      <c r="KW38" s="13">
        <v>148.9</v>
      </c>
      <c r="KX38" s="13">
        <v>138.6</v>
      </c>
      <c r="KY38" s="14">
        <v>150.80000000000001</v>
      </c>
      <c r="KZ38" s="3"/>
      <c r="LA38" s="6"/>
      <c r="LB38" s="6"/>
      <c r="LC38" s="3" t="s">
        <v>195</v>
      </c>
      <c r="LD38" s="13">
        <v>108.9</v>
      </c>
      <c r="LE38" s="13">
        <v>109.1</v>
      </c>
      <c r="LF38" s="13">
        <v>96.1</v>
      </c>
      <c r="LG38" s="13">
        <v>82.3</v>
      </c>
      <c r="LH38" s="13">
        <v>81.7</v>
      </c>
      <c r="LI38" s="13">
        <v>84</v>
      </c>
      <c r="LJ38" s="13">
        <v>83</v>
      </c>
      <c r="LK38" s="13">
        <v>81.3</v>
      </c>
      <c r="LL38" s="14">
        <v>90.9</v>
      </c>
      <c r="LM38" s="3"/>
      <c r="LN38" s="6"/>
      <c r="LO38" s="6"/>
      <c r="LP38" s="3" t="s">
        <v>222</v>
      </c>
      <c r="LQ38" s="13">
        <v>118.9</v>
      </c>
      <c r="LR38" s="13">
        <v>115.3</v>
      </c>
      <c r="LS38" s="13">
        <v>97.8</v>
      </c>
      <c r="LT38" s="13">
        <v>90.4</v>
      </c>
      <c r="LU38" s="13">
        <v>90.9</v>
      </c>
      <c r="LV38" s="13">
        <v>92.2</v>
      </c>
      <c r="LW38" s="13">
        <v>86.8</v>
      </c>
      <c r="LX38" s="14">
        <v>99.1</v>
      </c>
      <c r="LY38" s="3"/>
      <c r="LZ38" s="6"/>
    </row>
    <row r="39" spans="2:338">
      <c r="B39" s="32"/>
      <c r="C39" s="66">
        <v>44998</v>
      </c>
      <c r="D39" s="28"/>
      <c r="E39" s="28"/>
      <c r="F39" s="28"/>
      <c r="G39" s="28"/>
      <c r="H39" s="28"/>
      <c r="I39" s="28"/>
      <c r="J39" s="28"/>
      <c r="K39" s="28"/>
      <c r="L39" s="14"/>
      <c r="M39" s="47"/>
      <c r="O39" s="32"/>
      <c r="P39" s="66">
        <v>44634</v>
      </c>
      <c r="Q39" s="28">
        <v>511.66717391304337</v>
      </c>
      <c r="R39" s="28">
        <v>497.12874999999991</v>
      </c>
      <c r="S39" s="28">
        <v>537.62111111111096</v>
      </c>
      <c r="T39" s="28">
        <v>516.95000000000005</v>
      </c>
      <c r="U39" s="28">
        <v>494.79199999999997</v>
      </c>
      <c r="V39" s="28">
        <v>510.32666666666665</v>
      </c>
      <c r="W39" s="28">
        <v>482.04347826086951</v>
      </c>
      <c r="X39" s="28">
        <v>535.27333333333343</v>
      </c>
      <c r="Y39" s="14">
        <v>511.0197777777783</v>
      </c>
      <c r="Z39" s="47"/>
      <c r="AB39" s="32"/>
      <c r="AC39" s="66">
        <v>44270</v>
      </c>
      <c r="AD39" s="28">
        <v>322.39999999999998</v>
      </c>
      <c r="AE39" s="28">
        <v>318.89999999999998</v>
      </c>
      <c r="AF39" s="28">
        <v>313.89999999999998</v>
      </c>
      <c r="AG39" s="28">
        <v>308.3</v>
      </c>
      <c r="AH39" s="28">
        <v>281.8</v>
      </c>
      <c r="AI39" s="28">
        <v>295.5</v>
      </c>
      <c r="AJ39" s="28">
        <v>285.2</v>
      </c>
      <c r="AK39" s="28">
        <v>334.8</v>
      </c>
      <c r="AL39" s="14">
        <v>309</v>
      </c>
      <c r="AM39" s="47"/>
      <c r="AO39" s="32"/>
      <c r="AP39" s="66">
        <v>43899</v>
      </c>
      <c r="AQ39" s="13">
        <v>317</v>
      </c>
      <c r="AR39" s="13">
        <v>300.2</v>
      </c>
      <c r="AS39" s="13">
        <v>290.89999999999998</v>
      </c>
      <c r="AT39" s="13">
        <v>292.39999999999998</v>
      </c>
      <c r="AU39" s="13">
        <v>280</v>
      </c>
      <c r="AV39" s="13">
        <v>316.39999999999998</v>
      </c>
      <c r="AW39" s="13">
        <v>282.60000000000002</v>
      </c>
      <c r="AX39" s="13">
        <v>337.5</v>
      </c>
      <c r="AY39" s="14">
        <v>301.39999999999998</v>
      </c>
      <c r="AZ39" s="47"/>
      <c r="BA39" s="102"/>
      <c r="BB39" s="32"/>
      <c r="BC39" s="66">
        <v>43535</v>
      </c>
      <c r="BD39" s="13">
        <v>341.17999999999984</v>
      </c>
      <c r="BE39" s="13">
        <v>336.54130434782599</v>
      </c>
      <c r="BF39" s="13">
        <v>336.55722222222215</v>
      </c>
      <c r="BG39" s="13">
        <v>316.5238095238094</v>
      </c>
      <c r="BH39" s="13">
        <v>297.01538461538462</v>
      </c>
      <c r="BI39" s="13">
        <v>327.3416666666667</v>
      </c>
      <c r="BJ39" s="13">
        <v>309.43333333333334</v>
      </c>
      <c r="BK39" s="13">
        <v>341.72727272727275</v>
      </c>
      <c r="BL39" s="14">
        <v>327.28101449275351</v>
      </c>
      <c r="BM39" s="47"/>
      <c r="BO39" s="32"/>
      <c r="BP39" s="66">
        <v>43171</v>
      </c>
      <c r="BQ39" s="13">
        <v>328.25999999999988</v>
      </c>
      <c r="BR39" s="13">
        <v>320.60681818181803</v>
      </c>
      <c r="BS39" s="13">
        <v>331.19499999999994</v>
      </c>
      <c r="BT39" s="13">
        <v>313.57142857142844</v>
      </c>
      <c r="BU39" s="13">
        <v>296.38461538461542</v>
      </c>
      <c r="BV39" s="13">
        <v>306.15000000000003</v>
      </c>
      <c r="BW39" s="13">
        <v>292.83333333333337</v>
      </c>
      <c r="BX39" s="13">
        <v>335.4545454545455</v>
      </c>
      <c r="BY39" s="14">
        <v>316.7479136690647</v>
      </c>
      <c r="BZ39" s="47"/>
      <c r="CB39" s="32"/>
      <c r="CC39" s="66">
        <v>42807</v>
      </c>
      <c r="CD39" s="13">
        <v>286.01999999999987</v>
      </c>
      <c r="CE39" s="13">
        <v>277.27045454545447</v>
      </c>
      <c r="CF39" s="13">
        <v>279.26722222222219</v>
      </c>
      <c r="CG39" s="13">
        <v>262.42857142857139</v>
      </c>
      <c r="CH39" s="13">
        <v>254.00000000000003</v>
      </c>
      <c r="CI39" s="13">
        <v>260.86428571428576</v>
      </c>
      <c r="CJ39" s="13">
        <v>252.56666666666672</v>
      </c>
      <c r="CK39" s="13">
        <v>282.4636363636364</v>
      </c>
      <c r="CL39" s="14">
        <v>270.77669064748193</v>
      </c>
      <c r="CM39" s="47"/>
      <c r="CO39" s="32"/>
      <c r="CP39" s="66">
        <v>42443</v>
      </c>
      <c r="CQ39" s="13">
        <v>241.00399999999993</v>
      </c>
      <c r="CR39" s="13">
        <v>243.0227272727272</v>
      </c>
      <c r="CS39" s="13">
        <v>226.53333333333336</v>
      </c>
      <c r="CT39" s="13">
        <v>217.67142857142858</v>
      </c>
      <c r="CU39" s="13">
        <v>212.69230769230774</v>
      </c>
      <c r="CV39" s="13">
        <v>211.5071428571429</v>
      </c>
      <c r="CW39" s="13">
        <v>201.24000000000007</v>
      </c>
      <c r="CX39" s="13">
        <v>236.18181818181822</v>
      </c>
      <c r="CY39" s="14">
        <v>225.63309352517982</v>
      </c>
      <c r="CZ39" s="47"/>
      <c r="DB39" s="32"/>
      <c r="DC39" s="66">
        <v>42072</v>
      </c>
      <c r="DD39" s="13">
        <v>346.41999999999985</v>
      </c>
      <c r="DE39" s="13">
        <v>343.62045454545438</v>
      </c>
      <c r="DF39" s="13">
        <v>341.17666666666656</v>
      </c>
      <c r="DG39" s="13">
        <v>330.62857142857126</v>
      </c>
      <c r="DH39" s="13">
        <v>318.30769230769232</v>
      </c>
      <c r="DI39" s="13">
        <v>320.07857142857137</v>
      </c>
      <c r="DJ39" s="13">
        <v>328.43999999999994</v>
      </c>
      <c r="DK39" s="13">
        <v>326.72727272727275</v>
      </c>
      <c r="DL39" s="14">
        <v>334.13115107913654</v>
      </c>
      <c r="DM39" s="47"/>
      <c r="DO39" s="32"/>
      <c r="DP39" s="66">
        <v>41708</v>
      </c>
      <c r="DQ39" s="13">
        <v>440.58399999999978</v>
      </c>
      <c r="DR39" s="13">
        <v>438.17499999999984</v>
      </c>
      <c r="DS39" s="13">
        <v>444.52222222222213</v>
      </c>
      <c r="DT39" s="13">
        <v>424.77142857142843</v>
      </c>
      <c r="DU39" s="13">
        <v>419.53846153846149</v>
      </c>
      <c r="DV39" s="13">
        <v>419.22142857142853</v>
      </c>
      <c r="DW39" s="13">
        <v>422.97333333333324</v>
      </c>
      <c r="DX39" s="13">
        <v>428.74166666666662</v>
      </c>
      <c r="DY39" s="14">
        <v>431.34749999999991</v>
      </c>
      <c r="DZ39" s="47"/>
      <c r="EB39" s="32"/>
      <c r="EC39" s="66">
        <v>41344</v>
      </c>
      <c r="ED39" s="13">
        <v>427.02799999999979</v>
      </c>
      <c r="EE39" s="13">
        <v>430.23409090909081</v>
      </c>
      <c r="EF39" s="13">
        <v>428.32368421052621</v>
      </c>
      <c r="EG39" s="13">
        <v>411.24285714285696</v>
      </c>
      <c r="EH39" s="13">
        <v>407.15384615384613</v>
      </c>
      <c r="EI39" s="13">
        <v>404.22142857142853</v>
      </c>
      <c r="EJ39" s="13">
        <v>404.64666666666659</v>
      </c>
      <c r="EK39" s="13">
        <v>400.4083333333333</v>
      </c>
      <c r="EL39" s="14">
        <v>416.60851063829773</v>
      </c>
      <c r="EM39" s="47"/>
      <c r="EO39" s="32"/>
      <c r="EP39" s="66">
        <v>40980</v>
      </c>
      <c r="EQ39" s="13">
        <v>429.32499999999982</v>
      </c>
      <c r="ER39" s="13">
        <v>427.05499999999984</v>
      </c>
      <c r="ES39" s="13">
        <v>425.80999999999989</v>
      </c>
      <c r="ET39" s="13">
        <v>410.09999999999985</v>
      </c>
      <c r="EU39" s="13">
        <v>406.60769230769228</v>
      </c>
      <c r="EV39" s="13">
        <v>407.94285714285712</v>
      </c>
      <c r="EW39" s="13">
        <v>402.45999999999992</v>
      </c>
      <c r="EX39" s="13">
        <v>400.74166666666662</v>
      </c>
      <c r="EY39" s="14">
        <v>415.87166666666661</v>
      </c>
      <c r="EZ39" s="47"/>
      <c r="FB39" s="32"/>
      <c r="FC39" s="66">
        <v>40616</v>
      </c>
      <c r="FD39" s="13">
        <v>404.51923076923055</v>
      </c>
      <c r="FE39" s="13">
        <v>409.19749999999988</v>
      </c>
      <c r="FF39" s="13">
        <v>403.76578947368409</v>
      </c>
      <c r="FG39" s="13">
        <v>393.06190476190466</v>
      </c>
      <c r="FH39" s="13">
        <v>390.92307692307691</v>
      </c>
      <c r="FI39" s="13">
        <v>394.65714285714284</v>
      </c>
      <c r="FJ39" s="13">
        <v>388.63999999999993</v>
      </c>
      <c r="FK39" s="13">
        <v>383.45384615384614</v>
      </c>
      <c r="FL39" s="14">
        <v>397.51063829787216</v>
      </c>
      <c r="FM39" s="47"/>
      <c r="FO39" s="32"/>
      <c r="FP39" s="66">
        <v>40252</v>
      </c>
      <c r="FQ39" s="13">
        <v>311.73999999999984</v>
      </c>
      <c r="FR39" s="13">
        <v>315.36249999999984</v>
      </c>
      <c r="FS39" s="13">
        <v>303.43947368421044</v>
      </c>
      <c r="FT39" s="13">
        <v>294.01428571428562</v>
      </c>
      <c r="FU39" s="13">
        <v>287.22307692307697</v>
      </c>
      <c r="FV39" s="13">
        <v>300.1571428571429</v>
      </c>
      <c r="FW39" s="13">
        <v>282.50666666666672</v>
      </c>
      <c r="FX39" s="13">
        <v>284.30000000000007</v>
      </c>
      <c r="FY39" s="14">
        <v>299.35714285714283</v>
      </c>
      <c r="FZ39" s="47"/>
      <c r="GA39" s="3"/>
      <c r="GB39" s="32"/>
      <c r="GC39" s="66">
        <v>39881</v>
      </c>
      <c r="GD39" s="13">
        <v>254.0363636363636</v>
      </c>
      <c r="GE39" s="13">
        <v>256.26250000000005</v>
      </c>
      <c r="GF39" s="13">
        <v>247.41250000000005</v>
      </c>
      <c r="GG39" s="13">
        <v>242.06842105263158</v>
      </c>
      <c r="GH39" s="13">
        <v>244.23846153846156</v>
      </c>
      <c r="GI39" s="13">
        <v>234.25384615384615</v>
      </c>
      <c r="GJ39" s="13">
        <v>242.50666666666672</v>
      </c>
      <c r="GK39" s="13">
        <v>224.4916666666667</v>
      </c>
      <c r="GL39" s="14">
        <v>246.46875000000006</v>
      </c>
      <c r="GM39" s="47"/>
      <c r="GN39" s="3"/>
      <c r="GO39" s="32"/>
      <c r="GP39" s="34" t="s">
        <v>363</v>
      </c>
      <c r="GQ39" s="13">
        <v>371.1</v>
      </c>
      <c r="GR39" s="13">
        <v>376.9</v>
      </c>
      <c r="GS39" s="13">
        <v>371.6</v>
      </c>
      <c r="GT39" s="13">
        <v>363.7</v>
      </c>
      <c r="GU39" s="13">
        <v>349.5</v>
      </c>
      <c r="GV39" s="13">
        <v>361.3</v>
      </c>
      <c r="GW39" s="13">
        <v>351</v>
      </c>
      <c r="GX39" s="13">
        <v>352.5</v>
      </c>
      <c r="GY39" s="14">
        <v>363.5</v>
      </c>
      <c r="GZ39" s="33"/>
      <c r="HA39" s="3"/>
      <c r="HB39" s="6"/>
      <c r="HC39" s="27" t="s">
        <v>320</v>
      </c>
      <c r="HD39" s="13">
        <v>268.7</v>
      </c>
      <c r="HE39" s="13">
        <v>269</v>
      </c>
      <c r="HF39" s="13">
        <v>266.89999999999998</v>
      </c>
      <c r="HG39" s="13">
        <v>258.89999999999998</v>
      </c>
      <c r="HH39" s="13">
        <v>257.89999999999998</v>
      </c>
      <c r="HI39" s="13">
        <v>257.7</v>
      </c>
      <c r="HJ39" s="13">
        <v>258.39999999999998</v>
      </c>
      <c r="HK39" s="13">
        <v>238.7</v>
      </c>
      <c r="HL39" s="14">
        <v>261</v>
      </c>
      <c r="HM39" s="3"/>
      <c r="HN39" s="6"/>
      <c r="HO39" s="6"/>
      <c r="HP39" s="27" t="s">
        <v>288</v>
      </c>
      <c r="HQ39" s="13">
        <v>269.8</v>
      </c>
      <c r="HR39" s="13">
        <v>266.39999999999998</v>
      </c>
      <c r="HS39" s="13">
        <v>268</v>
      </c>
      <c r="HT39" s="13">
        <v>254.7</v>
      </c>
      <c r="HU39" s="13">
        <v>246.5</v>
      </c>
      <c r="HV39" s="13">
        <v>254.6</v>
      </c>
      <c r="HW39" s="13">
        <v>249.4</v>
      </c>
      <c r="HX39" s="13">
        <v>242.3</v>
      </c>
      <c r="HY39" s="14">
        <v>258.2</v>
      </c>
      <c r="HZ39" s="3"/>
      <c r="IA39" s="6"/>
      <c r="IB39" s="6"/>
      <c r="IC39" s="27" t="s">
        <v>258</v>
      </c>
      <c r="ID39" s="13">
        <v>227.8</v>
      </c>
      <c r="IE39" s="13">
        <v>229.4</v>
      </c>
      <c r="IF39" s="13">
        <v>223.2</v>
      </c>
      <c r="IG39" s="13">
        <v>214.1</v>
      </c>
      <c r="IH39" s="13">
        <v>210.1</v>
      </c>
      <c r="II39" s="13">
        <v>208.1</v>
      </c>
      <c r="IJ39" s="13">
        <v>206.9</v>
      </c>
      <c r="IK39" s="13">
        <v>201.8</v>
      </c>
      <c r="IL39" s="14">
        <v>217</v>
      </c>
      <c r="IM39" s="22"/>
      <c r="IN39" s="3"/>
      <c r="IO39" s="6"/>
      <c r="IP39" s="3" t="s">
        <v>28</v>
      </c>
      <c r="IQ39" s="13">
        <v>184</v>
      </c>
      <c r="IR39" s="13">
        <v>181.9</v>
      </c>
      <c r="IS39" s="13">
        <v>178.9</v>
      </c>
      <c r="IT39" s="13">
        <v>168.2</v>
      </c>
      <c r="IU39" s="13">
        <v>155.5</v>
      </c>
      <c r="IV39" s="13">
        <v>164.2</v>
      </c>
      <c r="IW39" s="13">
        <v>161.80000000000001</v>
      </c>
      <c r="IX39" s="13">
        <v>158.6</v>
      </c>
      <c r="IY39" s="14">
        <v>170.9</v>
      </c>
      <c r="IZ39" s="3"/>
      <c r="JA39" s="6"/>
      <c r="JB39" s="6"/>
      <c r="JC39" s="3" t="s">
        <v>74</v>
      </c>
      <c r="JD39" s="13">
        <v>206.3</v>
      </c>
      <c r="JE39" s="13">
        <v>208.7</v>
      </c>
      <c r="JF39" s="13">
        <v>200</v>
      </c>
      <c r="JG39" s="13">
        <v>191.3</v>
      </c>
      <c r="JH39" s="13">
        <v>179.5</v>
      </c>
      <c r="JI39" s="13">
        <v>184.6</v>
      </c>
      <c r="JJ39" s="13">
        <v>183.8</v>
      </c>
      <c r="JK39" s="13">
        <v>183.8</v>
      </c>
      <c r="JL39" s="14">
        <v>193.8</v>
      </c>
      <c r="JM39" s="3"/>
      <c r="JN39" s="6"/>
      <c r="JO39" s="6"/>
      <c r="JP39" s="3" t="s">
        <v>105</v>
      </c>
      <c r="JQ39" s="13">
        <v>139.1</v>
      </c>
      <c r="JR39" s="13">
        <v>136.1</v>
      </c>
      <c r="JS39" s="13">
        <v>129.1</v>
      </c>
      <c r="JT39" s="13">
        <v>115.6</v>
      </c>
      <c r="JU39" s="13">
        <v>119.7</v>
      </c>
      <c r="JV39" s="13">
        <v>121.2</v>
      </c>
      <c r="JW39" s="13">
        <v>113.9</v>
      </c>
      <c r="JX39" s="13">
        <v>117</v>
      </c>
      <c r="JY39" s="14">
        <v>125.2</v>
      </c>
      <c r="JZ39" s="3"/>
      <c r="KA39" s="6"/>
      <c r="KB39" s="6"/>
      <c r="KC39" s="3" t="s">
        <v>136</v>
      </c>
      <c r="KD39" s="13">
        <v>169.5</v>
      </c>
      <c r="KE39" s="13">
        <v>159.5</v>
      </c>
      <c r="KF39" s="13">
        <v>159.5</v>
      </c>
      <c r="KG39" s="13">
        <v>152.30000000000001</v>
      </c>
      <c r="KH39" s="13">
        <v>144.4</v>
      </c>
      <c r="KI39" s="13">
        <v>147.19999999999999</v>
      </c>
      <c r="KJ39" s="13">
        <v>146.19999999999999</v>
      </c>
      <c r="KK39" s="13">
        <v>139.30000000000001</v>
      </c>
      <c r="KL39" s="14">
        <v>152.5</v>
      </c>
      <c r="KM39" s="3"/>
      <c r="KN39" s="6"/>
      <c r="KO39" s="6"/>
      <c r="KP39" s="3" t="s">
        <v>167</v>
      </c>
      <c r="KQ39" s="13">
        <v>161.30000000000001</v>
      </c>
      <c r="KR39" s="13">
        <v>153.6</v>
      </c>
      <c r="KS39" s="13">
        <v>147.30000000000001</v>
      </c>
      <c r="KT39" s="13">
        <v>148.4</v>
      </c>
      <c r="KU39" s="13">
        <v>136.30000000000001</v>
      </c>
      <c r="KV39" s="13">
        <v>139.9</v>
      </c>
      <c r="KW39" s="13">
        <v>145.5</v>
      </c>
      <c r="KX39" s="13">
        <v>134.1</v>
      </c>
      <c r="KY39" s="14">
        <v>147.19999999999999</v>
      </c>
      <c r="KZ39" s="3"/>
      <c r="LA39" s="6"/>
      <c r="LB39" s="6"/>
      <c r="LC39" s="3" t="s">
        <v>196</v>
      </c>
      <c r="LD39" s="13">
        <v>109.1</v>
      </c>
      <c r="LE39" s="13">
        <v>108.8</v>
      </c>
      <c r="LF39" s="13">
        <v>96.9</v>
      </c>
      <c r="LG39" s="13">
        <v>82.9</v>
      </c>
      <c r="LH39" s="13">
        <v>82.4</v>
      </c>
      <c r="LI39" s="13">
        <v>84.8</v>
      </c>
      <c r="LJ39" s="13">
        <v>83</v>
      </c>
      <c r="LK39" s="13">
        <v>81.8</v>
      </c>
      <c r="LL39" s="14">
        <v>91.3</v>
      </c>
      <c r="LM39" s="3"/>
      <c r="LN39" s="6"/>
      <c r="LO39" s="6"/>
      <c r="LP39" s="3" t="s">
        <v>223</v>
      </c>
      <c r="LQ39" s="13">
        <v>118.3</v>
      </c>
      <c r="LR39" s="13">
        <v>114.3</v>
      </c>
      <c r="LS39" s="13">
        <v>96.5</v>
      </c>
      <c r="LT39" s="13">
        <v>90.2</v>
      </c>
      <c r="LU39" s="13">
        <v>90</v>
      </c>
      <c r="LV39" s="13">
        <v>91.6</v>
      </c>
      <c r="LW39" s="13">
        <v>86.2</v>
      </c>
      <c r="LX39" s="14">
        <v>98.4</v>
      </c>
      <c r="LY39" s="3"/>
      <c r="LZ39" s="6"/>
    </row>
    <row r="40" spans="2:338">
      <c r="B40" s="32"/>
      <c r="C40" s="66">
        <v>45005</v>
      </c>
      <c r="D40" s="28"/>
      <c r="E40" s="28"/>
      <c r="F40" s="28"/>
      <c r="G40" s="28"/>
      <c r="H40" s="28"/>
      <c r="I40" s="28"/>
      <c r="J40" s="28"/>
      <c r="K40" s="28"/>
      <c r="L40" s="14"/>
      <c r="M40" s="47"/>
      <c r="O40" s="32"/>
      <c r="P40" s="66">
        <v>44641</v>
      </c>
      <c r="Q40" s="28">
        <v>514.6</v>
      </c>
      <c r="R40" s="28">
        <v>516.84468749999996</v>
      </c>
      <c r="S40" s="28">
        <v>533.400277777778</v>
      </c>
      <c r="T40" s="28">
        <v>510.11333333333334</v>
      </c>
      <c r="U40" s="28">
        <v>481.94799999999998</v>
      </c>
      <c r="V40" s="28">
        <v>495.3322222222223</v>
      </c>
      <c r="W40" s="28">
        <v>467.47826086956519</v>
      </c>
      <c r="X40" s="28">
        <v>525.54666666666662</v>
      </c>
      <c r="Y40" s="14">
        <v>508.07253333333369</v>
      </c>
      <c r="Z40" s="47"/>
      <c r="AB40" s="32"/>
      <c r="AC40" s="66">
        <v>44277</v>
      </c>
      <c r="AD40" s="28">
        <v>318.5</v>
      </c>
      <c r="AE40" s="28">
        <v>310.10000000000002</v>
      </c>
      <c r="AF40" s="28">
        <v>309.8</v>
      </c>
      <c r="AG40" s="28">
        <v>307.3</v>
      </c>
      <c r="AH40" s="28">
        <v>281.39999999999998</v>
      </c>
      <c r="AI40" s="28">
        <v>295.10000000000002</v>
      </c>
      <c r="AJ40" s="28">
        <v>279.7</v>
      </c>
      <c r="AK40" s="28">
        <v>334.1</v>
      </c>
      <c r="AL40" s="14">
        <v>305.39999999999998</v>
      </c>
      <c r="AM40" s="47"/>
      <c r="AO40" s="32"/>
      <c r="AP40" s="66">
        <v>43906</v>
      </c>
      <c r="AQ40" s="13">
        <v>304.3</v>
      </c>
      <c r="AR40" s="13">
        <v>289.7</v>
      </c>
      <c r="AS40" s="13">
        <v>271.89999999999998</v>
      </c>
      <c r="AT40" s="13">
        <v>276.60000000000002</v>
      </c>
      <c r="AU40" s="13">
        <v>263.5</v>
      </c>
      <c r="AV40" s="13">
        <v>308.39999999999998</v>
      </c>
      <c r="AW40" s="13">
        <v>268.7</v>
      </c>
      <c r="AX40" s="13">
        <v>322.7</v>
      </c>
      <c r="AY40" s="14">
        <v>287.5</v>
      </c>
      <c r="AZ40" s="47"/>
      <c r="BA40" s="102"/>
      <c r="BB40" s="32"/>
      <c r="BC40" s="66">
        <v>43542</v>
      </c>
      <c r="BD40" s="13">
        <v>340.25999999999988</v>
      </c>
      <c r="BE40" s="13">
        <v>335.2586956521738</v>
      </c>
      <c r="BF40" s="13">
        <v>335.201111111111</v>
      </c>
      <c r="BG40" s="13">
        <v>314.99999999999989</v>
      </c>
      <c r="BH40" s="13">
        <v>297.01538461538462</v>
      </c>
      <c r="BI40" s="13">
        <v>326.3416666666667</v>
      </c>
      <c r="BJ40" s="13">
        <v>307.89999999999998</v>
      </c>
      <c r="BK40" s="13">
        <v>340.81818181818187</v>
      </c>
      <c r="BL40" s="14">
        <v>326.16572463768108</v>
      </c>
      <c r="BM40" s="47"/>
      <c r="BO40" s="32"/>
      <c r="BP40" s="66">
        <v>43178</v>
      </c>
      <c r="BQ40" s="13">
        <v>328.05999999999983</v>
      </c>
      <c r="BR40" s="13">
        <v>322.86590909090893</v>
      </c>
      <c r="BS40" s="13">
        <v>328.06833333333327</v>
      </c>
      <c r="BT40" s="13">
        <v>313.09523809523796</v>
      </c>
      <c r="BU40" s="13">
        <v>295.76923076923083</v>
      </c>
      <c r="BV40" s="13">
        <v>305.43571428571431</v>
      </c>
      <c r="BW40" s="13">
        <v>292.83333333333337</v>
      </c>
      <c r="BX40" s="13">
        <v>335.00000000000006</v>
      </c>
      <c r="BY40" s="14">
        <v>316.42719424460427</v>
      </c>
      <c r="BZ40" s="47"/>
      <c r="CB40" s="32"/>
      <c r="CC40" s="66">
        <v>42814</v>
      </c>
      <c r="CD40" s="13">
        <v>285.41999999999985</v>
      </c>
      <c r="CE40" s="13">
        <v>276.83863636363628</v>
      </c>
      <c r="CF40" s="13">
        <v>278.90277777777771</v>
      </c>
      <c r="CG40" s="13">
        <v>261.85714285714283</v>
      </c>
      <c r="CH40" s="13">
        <v>254.46153846153851</v>
      </c>
      <c r="CI40" s="13">
        <v>260.50714285714287</v>
      </c>
      <c r="CJ40" s="13">
        <v>253.10000000000005</v>
      </c>
      <c r="CK40" s="13">
        <v>283.19090909090914</v>
      </c>
      <c r="CL40" s="14">
        <v>270.58920863309351</v>
      </c>
      <c r="CM40" s="47"/>
      <c r="CO40" s="32"/>
      <c r="CP40" s="66">
        <v>42450</v>
      </c>
      <c r="CQ40" s="13">
        <v>243.34399999999994</v>
      </c>
      <c r="CR40" s="13">
        <v>243.60681818181811</v>
      </c>
      <c r="CS40" s="13">
        <v>228.31333333333336</v>
      </c>
      <c r="CT40" s="13">
        <v>218.76666666666668</v>
      </c>
      <c r="CU40" s="13">
        <v>215.00000000000003</v>
      </c>
      <c r="CV40" s="13">
        <v>214.0071428571429</v>
      </c>
      <c r="CW40" s="13">
        <v>208.64000000000004</v>
      </c>
      <c r="CX40" s="13">
        <v>236.00000000000003</v>
      </c>
      <c r="CY40" s="14">
        <v>227.79417266187048</v>
      </c>
      <c r="CZ40" s="47"/>
      <c r="DB40" s="32"/>
      <c r="DC40" s="66">
        <v>42079</v>
      </c>
      <c r="DD40" s="13">
        <v>332.73999999999984</v>
      </c>
      <c r="DE40" s="13">
        <v>326.75681818181806</v>
      </c>
      <c r="DF40" s="13">
        <v>324.25944444444434</v>
      </c>
      <c r="DG40" s="13">
        <v>321.34285714285699</v>
      </c>
      <c r="DH40" s="13">
        <v>313.30769230769232</v>
      </c>
      <c r="DI40" s="13">
        <v>317.3642857142857</v>
      </c>
      <c r="DJ40" s="13">
        <v>314.70666666666671</v>
      </c>
      <c r="DK40" s="13">
        <v>326.00000000000006</v>
      </c>
      <c r="DL40" s="14">
        <v>323.12748201438842</v>
      </c>
      <c r="DM40" s="47"/>
      <c r="DO40" s="32"/>
      <c r="DP40" s="66">
        <v>41715</v>
      </c>
      <c r="DQ40" s="13">
        <v>431.7439999999998</v>
      </c>
      <c r="DR40" s="13">
        <v>429.44772727272715</v>
      </c>
      <c r="DS40" s="13">
        <v>432.00055555555548</v>
      </c>
      <c r="DT40" s="13">
        <v>417.00952380952367</v>
      </c>
      <c r="DU40" s="13">
        <v>413.07692307692298</v>
      </c>
      <c r="DV40" s="13">
        <v>415.3642857142857</v>
      </c>
      <c r="DW40" s="13">
        <v>414.97333333333324</v>
      </c>
      <c r="DX40" s="13">
        <v>423.32499999999999</v>
      </c>
      <c r="DY40" s="14">
        <v>423.31614285714278</v>
      </c>
      <c r="DZ40" s="47"/>
      <c r="EB40" s="32"/>
      <c r="EC40" s="66">
        <v>41351</v>
      </c>
      <c r="ED40" s="13">
        <v>425.46799999999979</v>
      </c>
      <c r="EE40" s="13">
        <v>424.90681818181804</v>
      </c>
      <c r="EF40" s="13">
        <v>425.28947368421041</v>
      </c>
      <c r="EG40" s="13">
        <v>404.5285714285713</v>
      </c>
      <c r="EH40" s="13">
        <v>401.53846153846155</v>
      </c>
      <c r="EI40" s="13">
        <v>397.57857142857137</v>
      </c>
      <c r="EJ40" s="13">
        <v>401.51333333333326</v>
      </c>
      <c r="EK40" s="13">
        <v>398.82499999999999</v>
      </c>
      <c r="EL40" s="14">
        <v>412.44645390070917</v>
      </c>
      <c r="EM40" s="47"/>
      <c r="EO40" s="32"/>
      <c r="EP40" s="66">
        <v>40987</v>
      </c>
      <c r="EQ40" s="13">
        <v>429.44999999999982</v>
      </c>
      <c r="ER40" s="13">
        <v>429.65499999999986</v>
      </c>
      <c r="ES40" s="13">
        <v>426.96789473684197</v>
      </c>
      <c r="ET40" s="13">
        <v>411.14761904761889</v>
      </c>
      <c r="EU40" s="13">
        <v>407.68461538461537</v>
      </c>
      <c r="EV40" s="13">
        <v>407.2285714285714</v>
      </c>
      <c r="EW40" s="13">
        <v>404.57333333333321</v>
      </c>
      <c r="EX40" s="13">
        <v>400.32499999999999</v>
      </c>
      <c r="EY40" s="14">
        <v>416.81152173913034</v>
      </c>
      <c r="EZ40" s="47"/>
      <c r="FB40" s="32"/>
      <c r="FC40" s="66">
        <v>40623</v>
      </c>
      <c r="FD40" s="13">
        <v>404.480769230769</v>
      </c>
      <c r="FE40" s="13">
        <v>413.33499999999987</v>
      </c>
      <c r="FF40" s="13">
        <v>402.09473684210514</v>
      </c>
      <c r="FG40" s="13">
        <v>393.01428571428562</v>
      </c>
      <c r="FH40" s="13">
        <v>391.15384615384613</v>
      </c>
      <c r="FI40" s="13">
        <v>394.87142857142857</v>
      </c>
      <c r="FJ40" s="13">
        <v>388.30666666666656</v>
      </c>
      <c r="FK40" s="13">
        <v>383.45384615384614</v>
      </c>
      <c r="FL40" s="14">
        <v>397.8652482269502</v>
      </c>
      <c r="FM40" s="47"/>
      <c r="FO40" s="32"/>
      <c r="FP40" s="66">
        <v>40259</v>
      </c>
      <c r="FQ40" s="13">
        <v>309.58399999999989</v>
      </c>
      <c r="FR40" s="13">
        <v>315.6674999999999</v>
      </c>
      <c r="FS40" s="13">
        <v>301.89999999999992</v>
      </c>
      <c r="FT40" s="13">
        <v>290.68095238095231</v>
      </c>
      <c r="FU40" s="13">
        <v>286.91538461538465</v>
      </c>
      <c r="FV40" s="13">
        <v>299.58571428571435</v>
      </c>
      <c r="FW40" s="13">
        <v>285.04000000000002</v>
      </c>
      <c r="FX40" s="13">
        <v>284.30000000000007</v>
      </c>
      <c r="FY40" s="14">
        <v>298.49250000000001</v>
      </c>
      <c r="FZ40" s="47"/>
      <c r="GA40" s="3"/>
      <c r="GB40" s="32"/>
      <c r="GC40" s="66">
        <v>39888</v>
      </c>
      <c r="GD40" s="13">
        <v>251.49090909090907</v>
      </c>
      <c r="GE40" s="13">
        <v>254.63750000000005</v>
      </c>
      <c r="GF40" s="13">
        <v>246.72500000000005</v>
      </c>
      <c r="GG40" s="13">
        <v>239.96315789473684</v>
      </c>
      <c r="GH40" s="13">
        <v>244.23846153846156</v>
      </c>
      <c r="GI40" s="13">
        <v>230.33076923076925</v>
      </c>
      <c r="GJ40" s="13">
        <v>238.50666666666672</v>
      </c>
      <c r="GK40" s="13">
        <v>212.9916666666667</v>
      </c>
      <c r="GL40" s="14">
        <v>243.4241071428572</v>
      </c>
      <c r="GM40" s="47"/>
      <c r="GN40" s="3"/>
      <c r="GO40" s="32"/>
      <c r="GP40" s="34" t="s">
        <v>364</v>
      </c>
      <c r="GQ40" s="13">
        <v>383.7</v>
      </c>
      <c r="GR40" s="13">
        <v>387.2</v>
      </c>
      <c r="GS40" s="13">
        <v>384</v>
      </c>
      <c r="GT40" s="13">
        <v>374.7</v>
      </c>
      <c r="GU40" s="13">
        <v>363.5</v>
      </c>
      <c r="GV40" s="13">
        <v>376</v>
      </c>
      <c r="GW40" s="13">
        <v>362.8</v>
      </c>
      <c r="GX40" s="13">
        <v>365</v>
      </c>
      <c r="GY40" s="14">
        <v>375.9</v>
      </c>
      <c r="GZ40" s="33"/>
      <c r="HA40" s="3"/>
      <c r="HB40" s="6"/>
      <c r="HC40" s="27" t="s">
        <v>321</v>
      </c>
      <c r="HD40" s="13">
        <v>267.89999999999998</v>
      </c>
      <c r="HE40" s="13">
        <v>269.39999999999998</v>
      </c>
      <c r="HF40" s="13">
        <v>268.10000000000002</v>
      </c>
      <c r="HG40" s="13">
        <v>259.10000000000002</v>
      </c>
      <c r="HH40" s="13">
        <v>258.2</v>
      </c>
      <c r="HI40" s="13">
        <v>259.2</v>
      </c>
      <c r="HJ40" s="13">
        <v>257.8</v>
      </c>
      <c r="HK40" s="13">
        <v>238.7</v>
      </c>
      <c r="HL40" s="14">
        <v>261.2</v>
      </c>
      <c r="HM40" s="3"/>
      <c r="HN40" s="6"/>
      <c r="HO40" s="6"/>
      <c r="HP40" s="27" t="s">
        <v>289</v>
      </c>
      <c r="HQ40" s="13">
        <v>266.10000000000002</v>
      </c>
      <c r="HR40" s="13">
        <v>263.2</v>
      </c>
      <c r="HS40" s="13">
        <v>265.5</v>
      </c>
      <c r="HT40" s="13">
        <v>252</v>
      </c>
      <c r="HU40" s="13">
        <v>243.8</v>
      </c>
      <c r="HV40" s="13">
        <v>253.8</v>
      </c>
      <c r="HW40" s="13">
        <v>249.2</v>
      </c>
      <c r="HX40" s="13">
        <v>242.8</v>
      </c>
      <c r="HY40" s="14">
        <v>256.10000000000002</v>
      </c>
      <c r="HZ40" s="3"/>
      <c r="IA40" s="6"/>
      <c r="IB40" s="6"/>
      <c r="IC40" s="27" t="s">
        <v>259</v>
      </c>
      <c r="ID40" s="13">
        <v>230.4</v>
      </c>
      <c r="IE40" s="13">
        <v>230.8</v>
      </c>
      <c r="IF40" s="13">
        <v>227.5</v>
      </c>
      <c r="IG40" s="13">
        <v>217.6</v>
      </c>
      <c r="IH40" s="13">
        <v>212.4</v>
      </c>
      <c r="II40" s="13">
        <v>210.2</v>
      </c>
      <c r="IJ40" s="13">
        <v>212</v>
      </c>
      <c r="IK40" s="13">
        <v>203.9</v>
      </c>
      <c r="IL40" s="14">
        <v>220</v>
      </c>
      <c r="IM40" s="22"/>
      <c r="IN40" s="3"/>
      <c r="IO40" s="6"/>
      <c r="IP40" s="3" t="s">
        <v>29</v>
      </c>
      <c r="IQ40" s="13">
        <v>183.3</v>
      </c>
      <c r="IR40" s="13">
        <v>180.5</v>
      </c>
      <c r="IS40" s="13">
        <v>177.3</v>
      </c>
      <c r="IT40" s="13">
        <v>166.2</v>
      </c>
      <c r="IU40" s="13">
        <v>154.30000000000001</v>
      </c>
      <c r="IV40" s="13">
        <v>163.4</v>
      </c>
      <c r="IW40" s="13">
        <v>160</v>
      </c>
      <c r="IX40" s="13">
        <v>156.9</v>
      </c>
      <c r="IY40" s="14">
        <v>169.5</v>
      </c>
      <c r="IZ40" s="3"/>
      <c r="JA40" s="6"/>
      <c r="JB40" s="6"/>
      <c r="JC40" s="3" t="s">
        <v>75</v>
      </c>
      <c r="JD40" s="13">
        <v>203.5</v>
      </c>
      <c r="JE40" s="13">
        <v>201.4</v>
      </c>
      <c r="JF40" s="13">
        <v>197.9</v>
      </c>
      <c r="JG40" s="13">
        <v>190.3</v>
      </c>
      <c r="JH40" s="13">
        <v>177</v>
      </c>
      <c r="JI40" s="13">
        <v>185.2</v>
      </c>
      <c r="JJ40" s="13">
        <v>181.2</v>
      </c>
      <c r="JK40" s="13">
        <v>180</v>
      </c>
      <c r="JL40" s="14">
        <v>191.2</v>
      </c>
      <c r="JM40" s="3"/>
      <c r="JN40" s="6"/>
      <c r="JO40" s="6"/>
      <c r="JP40" s="3" t="s">
        <v>106</v>
      </c>
      <c r="JQ40" s="13">
        <v>139.30000000000001</v>
      </c>
      <c r="JR40" s="13">
        <v>136.6</v>
      </c>
      <c r="JS40" s="13">
        <v>129.1</v>
      </c>
      <c r="JT40" s="13">
        <v>116.5</v>
      </c>
      <c r="JU40" s="13">
        <v>118.9</v>
      </c>
      <c r="JV40" s="13">
        <v>121.5</v>
      </c>
      <c r="JW40" s="13">
        <v>113.4</v>
      </c>
      <c r="JX40" s="13">
        <v>117.3</v>
      </c>
      <c r="JY40" s="14">
        <v>125.3</v>
      </c>
      <c r="JZ40" s="3"/>
      <c r="KA40" s="6"/>
      <c r="KB40" s="6"/>
      <c r="KC40" s="3" t="s">
        <v>137</v>
      </c>
      <c r="KD40" s="13">
        <v>168.6</v>
      </c>
      <c r="KE40" s="13">
        <v>158.1</v>
      </c>
      <c r="KF40" s="13">
        <v>157.5</v>
      </c>
      <c r="KG40" s="13">
        <v>150</v>
      </c>
      <c r="KH40" s="13">
        <v>142.1</v>
      </c>
      <c r="KI40" s="13">
        <v>144.9</v>
      </c>
      <c r="KJ40" s="13">
        <v>143.1</v>
      </c>
      <c r="KK40" s="13">
        <v>139.19999999999999</v>
      </c>
      <c r="KL40" s="14">
        <v>150.69999999999999</v>
      </c>
      <c r="KM40" s="3"/>
      <c r="KN40" s="6"/>
      <c r="KO40" s="6"/>
      <c r="KP40" s="3" t="s">
        <v>168</v>
      </c>
      <c r="KQ40" s="13">
        <v>159.4</v>
      </c>
      <c r="KR40" s="13">
        <v>148.80000000000001</v>
      </c>
      <c r="KS40" s="13">
        <v>145</v>
      </c>
      <c r="KT40" s="13">
        <v>141.69999999999999</v>
      </c>
      <c r="KU40" s="13">
        <v>130.6</v>
      </c>
      <c r="KV40" s="13">
        <v>136.1</v>
      </c>
      <c r="KW40" s="13">
        <v>141.80000000000001</v>
      </c>
      <c r="KX40" s="13">
        <v>130.6</v>
      </c>
      <c r="KY40" s="14">
        <v>143</v>
      </c>
      <c r="KZ40" s="3"/>
      <c r="LA40" s="6"/>
      <c r="LB40" s="6"/>
      <c r="LC40" s="3" t="s">
        <v>197</v>
      </c>
      <c r="LD40" s="13">
        <v>109.3</v>
      </c>
      <c r="LE40" s="13">
        <v>108.7</v>
      </c>
      <c r="LF40" s="13">
        <v>96.6</v>
      </c>
      <c r="LG40" s="13">
        <v>82.8</v>
      </c>
      <c r="LH40" s="13">
        <v>82.4</v>
      </c>
      <c r="LI40" s="13">
        <v>84.8</v>
      </c>
      <c r="LJ40" s="13">
        <v>83</v>
      </c>
      <c r="LK40" s="13">
        <v>82.9</v>
      </c>
      <c r="LL40" s="14">
        <v>91.4</v>
      </c>
      <c r="LM40" s="3"/>
      <c r="LN40" s="6"/>
      <c r="LO40" s="6"/>
      <c r="LP40" s="3" t="s">
        <v>224</v>
      </c>
      <c r="LQ40" s="13">
        <v>117.4</v>
      </c>
      <c r="LR40" s="13">
        <v>114.1</v>
      </c>
      <c r="LS40" s="13">
        <v>95.3</v>
      </c>
      <c r="LT40" s="13">
        <v>89.1</v>
      </c>
      <c r="LU40" s="13">
        <v>89.2</v>
      </c>
      <c r="LV40" s="13">
        <v>90.6</v>
      </c>
      <c r="LW40" s="13">
        <v>85.8</v>
      </c>
      <c r="LX40" s="14">
        <v>97.6</v>
      </c>
      <c r="LY40" s="3"/>
      <c r="LZ40" s="6"/>
    </row>
    <row r="41" spans="2:338">
      <c r="B41" s="32"/>
      <c r="C41" s="66">
        <v>45012</v>
      </c>
      <c r="D41" s="28"/>
      <c r="E41" s="28"/>
      <c r="F41" s="28"/>
      <c r="G41" s="28"/>
      <c r="H41" s="28"/>
      <c r="I41" s="28"/>
      <c r="J41" s="28"/>
      <c r="K41" s="28"/>
      <c r="L41" s="14"/>
      <c r="M41" s="47"/>
      <c r="O41" s="32"/>
      <c r="P41" s="66">
        <v>44648</v>
      </c>
      <c r="Q41" s="28">
        <v>550.98260869565229</v>
      </c>
      <c r="R41" s="28">
        <v>551.93125000000009</v>
      </c>
      <c r="S41" s="28">
        <v>548.57666666666671</v>
      </c>
      <c r="T41" s="28">
        <v>538.47666666666657</v>
      </c>
      <c r="U41" s="28">
        <v>515.34800000000007</v>
      </c>
      <c r="V41" s="28">
        <v>521.06000000000006</v>
      </c>
      <c r="W41" s="28">
        <v>505.60869565217388</v>
      </c>
      <c r="X41" s="28">
        <v>537.34</v>
      </c>
      <c r="Y41" s="14">
        <v>537.16417777777747</v>
      </c>
      <c r="Z41" s="47"/>
      <c r="AB41" s="32"/>
      <c r="AC41" s="66">
        <v>44284</v>
      </c>
      <c r="AD41" s="28">
        <v>316.8</v>
      </c>
      <c r="AE41" s="28">
        <v>317.60000000000002</v>
      </c>
      <c r="AF41" s="28">
        <v>307.39999999999998</v>
      </c>
      <c r="AG41" s="28">
        <v>305.2</v>
      </c>
      <c r="AH41" s="28">
        <v>279.39999999999998</v>
      </c>
      <c r="AI41" s="28">
        <v>292.39999999999998</v>
      </c>
      <c r="AJ41" s="28">
        <v>276.7</v>
      </c>
      <c r="AK41" s="28">
        <v>333.4</v>
      </c>
      <c r="AL41" s="14">
        <v>304.7</v>
      </c>
      <c r="AM41" s="47"/>
      <c r="AO41" s="32"/>
      <c r="AP41" s="66">
        <v>43913</v>
      </c>
      <c r="AQ41" s="13">
        <v>288.39999999999998</v>
      </c>
      <c r="AR41" s="13">
        <v>270.8</v>
      </c>
      <c r="AS41" s="13">
        <v>254.7</v>
      </c>
      <c r="AT41" s="13">
        <v>263.5</v>
      </c>
      <c r="AU41" s="13">
        <v>254.3</v>
      </c>
      <c r="AV41" s="13">
        <v>296.60000000000002</v>
      </c>
      <c r="AW41" s="13">
        <v>259.89999999999998</v>
      </c>
      <c r="AX41" s="13">
        <v>317.60000000000002</v>
      </c>
      <c r="AY41" s="14">
        <v>274</v>
      </c>
      <c r="AZ41" s="47"/>
      <c r="BA41" s="102"/>
      <c r="BB41" s="32"/>
      <c r="BC41" s="66">
        <v>43549</v>
      </c>
      <c r="BD41" s="13">
        <v>342.37999999999988</v>
      </c>
      <c r="BE41" s="13">
        <v>334.84565217391292</v>
      </c>
      <c r="BF41" s="13">
        <v>333.14111111111106</v>
      </c>
      <c r="BG41" s="13">
        <v>315.142857142857</v>
      </c>
      <c r="BH41" s="13">
        <v>298.24615384615385</v>
      </c>
      <c r="BI41" s="13">
        <v>326.92500000000001</v>
      </c>
      <c r="BJ41" s="13">
        <v>307.89999999999998</v>
      </c>
      <c r="BK41" s="13">
        <v>340.81818181818187</v>
      </c>
      <c r="BL41" s="14">
        <v>326.40065217391293</v>
      </c>
      <c r="BM41" s="47"/>
      <c r="BO41" s="32"/>
      <c r="BP41" s="66">
        <v>43185</v>
      </c>
      <c r="BQ41" s="13">
        <v>331.61999999999983</v>
      </c>
      <c r="BR41" s="13">
        <v>326.33863636363623</v>
      </c>
      <c r="BS41" s="13">
        <v>331.28</v>
      </c>
      <c r="BT41" s="13">
        <v>313.23809523809513</v>
      </c>
      <c r="BU41" s="13">
        <v>296.69230769230774</v>
      </c>
      <c r="BV41" s="13">
        <v>306.57857142857148</v>
      </c>
      <c r="BW41" s="13">
        <v>299.16666666666669</v>
      </c>
      <c r="BX41" s="13">
        <v>336.00000000000006</v>
      </c>
      <c r="BY41" s="14">
        <v>319.01863309352512</v>
      </c>
      <c r="BZ41" s="47"/>
      <c r="CB41" s="32"/>
      <c r="CC41" s="66">
        <v>42821</v>
      </c>
      <c r="CD41" s="13">
        <v>284.37999999999988</v>
      </c>
      <c r="CE41" s="13">
        <v>276.25454545454534</v>
      </c>
      <c r="CF41" s="13">
        <v>277.98388888888883</v>
      </c>
      <c r="CG41" s="13">
        <v>261.47619047619042</v>
      </c>
      <c r="CH41" s="13">
        <v>252.00000000000003</v>
      </c>
      <c r="CI41" s="13">
        <v>258.57857142857148</v>
      </c>
      <c r="CJ41" s="13">
        <v>249.76666666666674</v>
      </c>
      <c r="CK41" s="13">
        <v>282.28181818181821</v>
      </c>
      <c r="CL41" s="14">
        <v>269.27705035971218</v>
      </c>
      <c r="CM41" s="47"/>
      <c r="CO41" s="32"/>
      <c r="CP41" s="66">
        <v>42457</v>
      </c>
      <c r="CQ41" s="13">
        <v>242.51599999999996</v>
      </c>
      <c r="CR41" s="13">
        <v>242.54545454545448</v>
      </c>
      <c r="CS41" s="13">
        <v>228.55166666666668</v>
      </c>
      <c r="CT41" s="13">
        <v>219.05238095238096</v>
      </c>
      <c r="CU41" s="13">
        <v>213.84615384615387</v>
      </c>
      <c r="CV41" s="13">
        <v>214.5071428571429</v>
      </c>
      <c r="CW41" s="13">
        <v>210.17333333333337</v>
      </c>
      <c r="CX41" s="13">
        <v>236.4545454545455</v>
      </c>
      <c r="CY41" s="14">
        <v>227.69517985611512</v>
      </c>
      <c r="CZ41" s="47"/>
      <c r="DB41" s="32"/>
      <c r="DC41" s="66">
        <v>42086</v>
      </c>
      <c r="DD41" s="13">
        <v>323.45999999999987</v>
      </c>
      <c r="DE41" s="13">
        <v>316.3090909090908</v>
      </c>
      <c r="DF41" s="13">
        <v>311.95499999999993</v>
      </c>
      <c r="DG41" s="13">
        <v>306.15238095238084</v>
      </c>
      <c r="DH41" s="13">
        <v>303.69230769230774</v>
      </c>
      <c r="DI41" s="13">
        <v>308.07857142857148</v>
      </c>
      <c r="DJ41" s="13">
        <v>308.10666666666668</v>
      </c>
      <c r="DK41" s="13">
        <v>322.00000000000006</v>
      </c>
      <c r="DL41" s="14">
        <v>313.05316546762577</v>
      </c>
      <c r="DM41" s="47"/>
      <c r="DO41" s="32"/>
      <c r="DP41" s="66">
        <v>41722</v>
      </c>
      <c r="DQ41" s="13">
        <v>428.78399999999982</v>
      </c>
      <c r="DR41" s="13">
        <v>421.49318181818165</v>
      </c>
      <c r="DS41" s="13">
        <v>425.50555555555542</v>
      </c>
      <c r="DT41" s="13">
        <v>410.9142857142856</v>
      </c>
      <c r="DU41" s="13">
        <v>406.23076923076923</v>
      </c>
      <c r="DV41" s="13">
        <v>411.29285714285709</v>
      </c>
      <c r="DW41" s="13">
        <v>409.83999999999992</v>
      </c>
      <c r="DX41" s="13">
        <v>419.82499999999999</v>
      </c>
      <c r="DY41" s="14">
        <v>417.89535714285705</v>
      </c>
      <c r="DZ41" s="47"/>
      <c r="EB41" s="32"/>
      <c r="EC41" s="66">
        <v>41358</v>
      </c>
      <c r="ED41" s="13">
        <v>421.1479999999998</v>
      </c>
      <c r="EE41" s="13">
        <v>422.90681818181804</v>
      </c>
      <c r="EF41" s="13">
        <v>416.84999999999991</v>
      </c>
      <c r="EG41" s="13">
        <v>399.96190476190463</v>
      </c>
      <c r="EH41" s="13">
        <v>396.53846153846155</v>
      </c>
      <c r="EI41" s="13">
        <v>397.00714285714281</v>
      </c>
      <c r="EJ41" s="13">
        <v>398.17333333333323</v>
      </c>
      <c r="EK41" s="13">
        <v>397.6583333333333</v>
      </c>
      <c r="EL41" s="14">
        <v>408.57872340425519</v>
      </c>
      <c r="EM41" s="47"/>
      <c r="EO41" s="32"/>
      <c r="EP41" s="66">
        <v>40994</v>
      </c>
      <c r="EQ41" s="13">
        <v>426.07499999999982</v>
      </c>
      <c r="ER41" s="13">
        <v>429.45499999999981</v>
      </c>
      <c r="ES41" s="13">
        <v>425.64578947368409</v>
      </c>
      <c r="ET41" s="13">
        <v>411.19523809523793</v>
      </c>
      <c r="EU41" s="13">
        <v>405.37692307692305</v>
      </c>
      <c r="EV41" s="13">
        <v>407.94285714285712</v>
      </c>
      <c r="EW41" s="13">
        <v>402.10666666666657</v>
      </c>
      <c r="EX41" s="13">
        <v>400.1583333333333</v>
      </c>
      <c r="EY41" s="14">
        <v>415.59326086956514</v>
      </c>
      <c r="EZ41" s="47"/>
      <c r="FB41" s="32"/>
      <c r="FC41" s="66">
        <v>40630</v>
      </c>
      <c r="FD41" s="13">
        <v>405.51923076923055</v>
      </c>
      <c r="FE41" s="13">
        <v>414.40999999999985</v>
      </c>
      <c r="FF41" s="13">
        <v>404.10789473684196</v>
      </c>
      <c r="FG41" s="13">
        <v>393.49047619047604</v>
      </c>
      <c r="FH41" s="13">
        <v>391.53846153846155</v>
      </c>
      <c r="FI41" s="13">
        <v>394.87142857142857</v>
      </c>
      <c r="FJ41" s="13">
        <v>387.43999999999988</v>
      </c>
      <c r="FK41" s="13">
        <v>383.43846153846152</v>
      </c>
      <c r="FL41" s="14">
        <v>398.49326241134736</v>
      </c>
      <c r="FM41" s="47"/>
      <c r="FO41" s="32"/>
      <c r="FP41" s="66">
        <v>40266</v>
      </c>
      <c r="FQ41" s="13">
        <v>309.41999999999985</v>
      </c>
      <c r="FR41" s="13">
        <v>314.66499999999985</v>
      </c>
      <c r="FS41" s="13">
        <v>301.8684210526315</v>
      </c>
      <c r="FT41" s="13">
        <v>291.77619047619038</v>
      </c>
      <c r="FU41" s="13">
        <v>286.91538461538465</v>
      </c>
      <c r="FV41" s="13">
        <v>299.5214285714286</v>
      </c>
      <c r="FW41" s="13">
        <v>281.17333333333335</v>
      </c>
      <c r="FX41" s="13">
        <v>281.22307692307697</v>
      </c>
      <c r="FY41" s="14">
        <v>297.77357142857142</v>
      </c>
      <c r="FZ41" s="47"/>
      <c r="GA41" s="3"/>
      <c r="GB41" s="32"/>
      <c r="GC41" s="66">
        <v>39895</v>
      </c>
      <c r="GD41" s="13">
        <v>258.30909090909086</v>
      </c>
      <c r="GE41" s="13">
        <v>258.32500000000005</v>
      </c>
      <c r="GF41" s="13">
        <v>247.72500000000005</v>
      </c>
      <c r="GG41" s="13">
        <v>239.06842105263158</v>
      </c>
      <c r="GH41" s="13">
        <v>244.54615384615389</v>
      </c>
      <c r="GI41" s="13">
        <v>229.71538461538464</v>
      </c>
      <c r="GJ41" s="13">
        <v>238.37333333333339</v>
      </c>
      <c r="GK41" s="13">
        <v>210.90833333333339</v>
      </c>
      <c r="GL41" s="14">
        <v>244.85813492063497</v>
      </c>
      <c r="GM41" s="47"/>
      <c r="GN41" s="3"/>
      <c r="GO41" s="32"/>
      <c r="GP41" s="34" t="s">
        <v>365</v>
      </c>
      <c r="GQ41" s="13">
        <v>402.6</v>
      </c>
      <c r="GR41" s="13">
        <v>405.7</v>
      </c>
      <c r="GS41" s="13">
        <v>402.9</v>
      </c>
      <c r="GT41" s="13">
        <v>392.4</v>
      </c>
      <c r="GU41" s="13">
        <v>380</v>
      </c>
      <c r="GV41" s="13">
        <v>390.6</v>
      </c>
      <c r="GW41" s="13">
        <v>376.7</v>
      </c>
      <c r="GX41" s="13">
        <v>377.6</v>
      </c>
      <c r="GY41" s="14">
        <v>392.6</v>
      </c>
      <c r="GZ41" s="33"/>
      <c r="HA41" s="3"/>
      <c r="HB41" s="6"/>
      <c r="HC41" s="27" t="s">
        <v>322</v>
      </c>
      <c r="HD41" s="13">
        <v>268.60000000000002</v>
      </c>
      <c r="HE41" s="13">
        <v>268.10000000000002</v>
      </c>
      <c r="HF41" s="13">
        <v>268.10000000000002</v>
      </c>
      <c r="HG41" s="13">
        <v>258.89999999999998</v>
      </c>
      <c r="HH41" s="13">
        <v>257.8</v>
      </c>
      <c r="HI41" s="13">
        <v>258.89999999999998</v>
      </c>
      <c r="HJ41" s="13">
        <v>257.8</v>
      </c>
      <c r="HK41" s="13">
        <v>238.3</v>
      </c>
      <c r="HL41" s="14">
        <v>261</v>
      </c>
      <c r="HM41" s="3"/>
      <c r="HN41" s="6"/>
      <c r="HO41" s="6"/>
      <c r="HP41" s="27" t="s">
        <v>290</v>
      </c>
      <c r="HQ41" s="13">
        <v>268.8</v>
      </c>
      <c r="HR41" s="13">
        <v>265.60000000000002</v>
      </c>
      <c r="HS41" s="13">
        <v>266.60000000000002</v>
      </c>
      <c r="HT41" s="13">
        <v>252.4</v>
      </c>
      <c r="HU41" s="13">
        <v>247.6</v>
      </c>
      <c r="HV41" s="13">
        <v>253.7</v>
      </c>
      <c r="HW41" s="13">
        <v>250.7</v>
      </c>
      <c r="HX41" s="13">
        <v>243.7</v>
      </c>
      <c r="HY41" s="14">
        <v>257.7</v>
      </c>
      <c r="HZ41" s="3"/>
      <c r="IA41" s="6"/>
      <c r="IB41" s="6"/>
      <c r="IC41" s="27" t="s">
        <v>260</v>
      </c>
      <c r="ID41" s="13">
        <v>237.4</v>
      </c>
      <c r="IE41" s="13">
        <v>237</v>
      </c>
      <c r="IF41" s="13">
        <v>230.3</v>
      </c>
      <c r="IG41" s="13">
        <v>222.5</v>
      </c>
      <c r="IH41" s="13">
        <v>215.9</v>
      </c>
      <c r="II41" s="13">
        <v>215.2</v>
      </c>
      <c r="IJ41" s="13">
        <v>213.7</v>
      </c>
      <c r="IK41" s="13">
        <v>206.7</v>
      </c>
      <c r="IL41" s="14">
        <v>224.5</v>
      </c>
      <c r="IM41" s="22"/>
      <c r="IN41" s="3"/>
      <c r="IO41" s="6"/>
      <c r="IP41" s="3" t="s">
        <v>30</v>
      </c>
      <c r="IQ41" s="13">
        <v>183.9</v>
      </c>
      <c r="IR41" s="13">
        <v>182.1</v>
      </c>
      <c r="IS41" s="13">
        <v>177.5</v>
      </c>
      <c r="IT41" s="13">
        <v>165.4</v>
      </c>
      <c r="IU41" s="13">
        <v>153.9</v>
      </c>
      <c r="IV41" s="13">
        <v>163.6</v>
      </c>
      <c r="IW41" s="13">
        <v>160</v>
      </c>
      <c r="IX41" s="13">
        <v>156.9</v>
      </c>
      <c r="IY41" s="14">
        <v>169.7</v>
      </c>
      <c r="IZ41" s="3"/>
      <c r="JA41" s="6"/>
      <c r="JB41" s="6"/>
      <c r="JC41" s="3" t="s">
        <v>76</v>
      </c>
      <c r="JD41" s="13">
        <v>194.9</v>
      </c>
      <c r="JE41" s="13">
        <v>189.7</v>
      </c>
      <c r="JF41" s="13">
        <v>185.5</v>
      </c>
      <c r="JG41" s="13">
        <v>179.3</v>
      </c>
      <c r="JH41" s="13">
        <v>164.5</v>
      </c>
      <c r="JI41" s="13">
        <v>172.4</v>
      </c>
      <c r="JJ41" s="13">
        <v>173.5</v>
      </c>
      <c r="JK41" s="13">
        <v>167.5</v>
      </c>
      <c r="JL41" s="14">
        <v>180.3</v>
      </c>
      <c r="JM41" s="3"/>
      <c r="JN41" s="6"/>
      <c r="JO41" s="6"/>
      <c r="JP41" s="3" t="s">
        <v>107</v>
      </c>
      <c r="JQ41" s="13">
        <v>141.4</v>
      </c>
      <c r="JR41" s="13">
        <v>138.9</v>
      </c>
      <c r="JS41" s="13">
        <v>130.4</v>
      </c>
      <c r="JT41" s="13">
        <v>116.9</v>
      </c>
      <c r="JU41" s="13">
        <v>119.5</v>
      </c>
      <c r="JV41" s="13">
        <v>121.6</v>
      </c>
      <c r="JW41" s="13">
        <v>113.8</v>
      </c>
      <c r="JX41" s="13">
        <v>117.7</v>
      </c>
      <c r="JY41" s="14">
        <v>126.4</v>
      </c>
      <c r="JZ41" s="3"/>
      <c r="KA41" s="6"/>
      <c r="KB41" s="6"/>
      <c r="KC41" s="3" t="s">
        <v>138</v>
      </c>
      <c r="KD41" s="13">
        <v>167.2</v>
      </c>
      <c r="KE41" s="13">
        <v>156.69999999999999</v>
      </c>
      <c r="KF41" s="13">
        <v>156.1</v>
      </c>
      <c r="KG41" s="13">
        <v>148.1</v>
      </c>
      <c r="KH41" s="13">
        <v>137.9</v>
      </c>
      <c r="KI41" s="13">
        <v>142.69999999999999</v>
      </c>
      <c r="KJ41" s="13">
        <v>141.9</v>
      </c>
      <c r="KK41" s="13">
        <v>137.4</v>
      </c>
      <c r="KL41" s="14">
        <v>148.80000000000001</v>
      </c>
      <c r="KM41" s="3"/>
      <c r="KN41" s="6"/>
      <c r="KO41" s="6"/>
      <c r="KP41" s="3" t="s">
        <v>169</v>
      </c>
      <c r="KQ41" s="13">
        <v>155.4</v>
      </c>
      <c r="KR41" s="13">
        <v>147</v>
      </c>
      <c r="KS41" s="13">
        <v>141.6</v>
      </c>
      <c r="KT41" s="13">
        <v>137.5</v>
      </c>
      <c r="KU41" s="13">
        <v>128.30000000000001</v>
      </c>
      <c r="KV41" s="13">
        <v>131.9</v>
      </c>
      <c r="KW41" s="13">
        <v>135.69999999999999</v>
      </c>
      <c r="KX41" s="13">
        <v>125.9</v>
      </c>
      <c r="KY41" s="14">
        <v>139.19999999999999</v>
      </c>
      <c r="KZ41" s="3"/>
      <c r="LA41" s="6"/>
      <c r="LB41" s="6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6"/>
      <c r="LO41" s="6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6"/>
    </row>
    <row r="42" spans="2:338">
      <c r="B42" s="32"/>
      <c r="C42" s="66">
        <v>45026</v>
      </c>
      <c r="D42" s="28"/>
      <c r="E42" s="28"/>
      <c r="F42" s="28"/>
      <c r="G42" s="28"/>
      <c r="H42" s="28"/>
      <c r="I42" s="28"/>
      <c r="J42" s="28"/>
      <c r="K42" s="28"/>
      <c r="L42" s="14"/>
      <c r="M42" s="47"/>
      <c r="O42" s="32"/>
      <c r="P42" s="66">
        <v>44662</v>
      </c>
      <c r="Q42" s="28">
        <v>519.7369565217391</v>
      </c>
      <c r="R42" s="28">
        <v>513.79718749999995</v>
      </c>
      <c r="S42" s="28">
        <v>515.111388888889</v>
      </c>
      <c r="T42" s="28">
        <v>514.44000000000017</v>
      </c>
      <c r="U42" s="28">
        <v>489.77159999999998</v>
      </c>
      <c r="V42" s="28">
        <v>513.1155555555556</v>
      </c>
      <c r="W42" s="28">
        <v>488.29565217391303</v>
      </c>
      <c r="X42" s="28">
        <v>527.27333333333331</v>
      </c>
      <c r="Y42" s="14">
        <v>510.87506666666644</v>
      </c>
      <c r="Z42" s="47"/>
      <c r="AB42" s="32"/>
      <c r="AC42" s="66">
        <v>44298</v>
      </c>
      <c r="AD42" s="28">
        <v>315.2</v>
      </c>
      <c r="AE42" s="28">
        <v>318</v>
      </c>
      <c r="AF42" s="28">
        <v>303.3</v>
      </c>
      <c r="AG42" s="28">
        <v>301.2</v>
      </c>
      <c r="AH42" s="28">
        <v>278.89999999999998</v>
      </c>
      <c r="AI42" s="28">
        <v>292.2</v>
      </c>
      <c r="AJ42" s="28">
        <v>272.39999999999998</v>
      </c>
      <c r="AK42" s="28">
        <v>331.8</v>
      </c>
      <c r="AL42" s="14">
        <v>302.60000000000002</v>
      </c>
      <c r="AM42" s="47"/>
      <c r="AO42" s="32"/>
      <c r="AP42" s="66">
        <v>43920</v>
      </c>
      <c r="AQ42" s="13">
        <v>283.7</v>
      </c>
      <c r="AR42" s="13">
        <v>270.2</v>
      </c>
      <c r="AS42" s="13">
        <v>249.2</v>
      </c>
      <c r="AT42" s="13">
        <v>260</v>
      </c>
      <c r="AU42" s="13">
        <v>252</v>
      </c>
      <c r="AV42" s="13">
        <v>294.10000000000002</v>
      </c>
      <c r="AW42" s="13">
        <v>253.8</v>
      </c>
      <c r="AX42" s="13">
        <v>310.10000000000002</v>
      </c>
      <c r="AY42" s="14">
        <v>270.10000000000002</v>
      </c>
      <c r="AZ42" s="47"/>
      <c r="BA42" s="102"/>
      <c r="BB42" s="32"/>
      <c r="BC42" s="66">
        <v>43570</v>
      </c>
      <c r="BD42" s="13">
        <v>341.77999999999986</v>
      </c>
      <c r="BE42" s="13">
        <v>337.43260869565205</v>
      </c>
      <c r="BF42" s="13">
        <v>333.15666666666658</v>
      </c>
      <c r="BG42" s="13">
        <v>313.57142857142844</v>
      </c>
      <c r="BH42" s="13">
        <v>297.24615384615385</v>
      </c>
      <c r="BI42" s="13">
        <v>327.3416666666667</v>
      </c>
      <c r="BJ42" s="13">
        <v>307.10000000000002</v>
      </c>
      <c r="BK42" s="13">
        <v>340.81818181818187</v>
      </c>
      <c r="BL42" s="14">
        <v>326.34108695652168</v>
      </c>
      <c r="BM42" s="47"/>
      <c r="BO42" s="32"/>
      <c r="BP42" s="66">
        <v>43206</v>
      </c>
      <c r="BQ42" s="13">
        <v>338.53999999999985</v>
      </c>
      <c r="BR42" s="13">
        <v>328.7295454545453</v>
      </c>
      <c r="BS42" s="13">
        <v>334.55111111111108</v>
      </c>
      <c r="BT42" s="13">
        <v>315.85714285714272</v>
      </c>
      <c r="BU42" s="13">
        <v>299.61538461538464</v>
      </c>
      <c r="BV42" s="13">
        <v>310.07857142857148</v>
      </c>
      <c r="BW42" s="13">
        <v>297.23333333333335</v>
      </c>
      <c r="BX42" s="13">
        <v>336.18181818181824</v>
      </c>
      <c r="BY42" s="14">
        <v>321.89258992805748</v>
      </c>
      <c r="BZ42" s="47"/>
      <c r="CB42" s="32"/>
      <c r="CC42" s="66">
        <v>42835</v>
      </c>
      <c r="CD42" s="13">
        <v>287.01999999999987</v>
      </c>
      <c r="CE42" s="13">
        <v>277.49772727272716</v>
      </c>
      <c r="CF42" s="13">
        <v>278.80777777777774</v>
      </c>
      <c r="CG42" s="13">
        <v>259.33333333333331</v>
      </c>
      <c r="CH42" s="13">
        <v>251.07692307692312</v>
      </c>
      <c r="CI42" s="13">
        <v>253.79285714285717</v>
      </c>
      <c r="CJ42" s="13">
        <v>249.23333333333341</v>
      </c>
      <c r="CK42" s="13">
        <v>280.19090909090914</v>
      </c>
      <c r="CL42" s="14">
        <v>268.94021582733802</v>
      </c>
      <c r="CM42" s="47"/>
      <c r="CO42" s="32"/>
      <c r="CP42" s="66">
        <v>42471</v>
      </c>
      <c r="CQ42" s="13">
        <v>241.16399999999993</v>
      </c>
      <c r="CR42" s="13">
        <v>241.11136363636359</v>
      </c>
      <c r="CS42" s="13">
        <v>228.78944444444446</v>
      </c>
      <c r="CT42" s="13">
        <v>218.3857142857143</v>
      </c>
      <c r="CU42" s="13">
        <v>214.77692307692311</v>
      </c>
      <c r="CV42" s="13">
        <v>214.0071428571429</v>
      </c>
      <c r="CW42" s="13">
        <v>208.84000000000006</v>
      </c>
      <c r="CX42" s="13">
        <v>234.18181818181822</v>
      </c>
      <c r="CY42" s="14">
        <v>226.86805755395685</v>
      </c>
      <c r="CZ42" s="47"/>
      <c r="DB42" s="32"/>
      <c r="DC42" s="66">
        <v>42093</v>
      </c>
      <c r="DD42" s="13">
        <v>318.45999999999987</v>
      </c>
      <c r="DE42" s="13">
        <v>314.27954545454531</v>
      </c>
      <c r="DF42" s="13">
        <v>307.48111111111103</v>
      </c>
      <c r="DG42" s="13">
        <v>296.1047619047618</v>
      </c>
      <c r="DH42" s="13">
        <v>298.30769230769232</v>
      </c>
      <c r="DI42" s="13">
        <v>301.07857142857148</v>
      </c>
      <c r="DJ42" s="13">
        <v>301.04000000000002</v>
      </c>
      <c r="DK42" s="13">
        <v>317.27272727272731</v>
      </c>
      <c r="DL42" s="14">
        <v>307.38999999999993</v>
      </c>
      <c r="DM42" s="47"/>
      <c r="DO42" s="32"/>
      <c r="DP42" s="66">
        <v>41729</v>
      </c>
      <c r="DQ42" s="13">
        <v>425.02399999999977</v>
      </c>
      <c r="DR42" s="13">
        <v>417.99318181818165</v>
      </c>
      <c r="DS42" s="13">
        <v>421.20666666666654</v>
      </c>
      <c r="DT42" s="13">
        <v>407.4809523809522</v>
      </c>
      <c r="DU42" s="13">
        <v>404.46153846153845</v>
      </c>
      <c r="DV42" s="13">
        <v>405.65</v>
      </c>
      <c r="DW42" s="13">
        <v>410.03999999999991</v>
      </c>
      <c r="DX42" s="13">
        <v>413.57499999999999</v>
      </c>
      <c r="DY42" s="14">
        <v>414.36335714285701</v>
      </c>
      <c r="DZ42" s="47"/>
      <c r="EB42" s="32"/>
      <c r="EC42" s="66">
        <v>41379</v>
      </c>
      <c r="ED42" s="13">
        <v>410.10799999999983</v>
      </c>
      <c r="EE42" s="13">
        <v>410.66136363636355</v>
      </c>
      <c r="EF42" s="13">
        <v>411.45052631578938</v>
      </c>
      <c r="EG42" s="13">
        <v>391.00952380952367</v>
      </c>
      <c r="EH42" s="13">
        <v>384.61538461538464</v>
      </c>
      <c r="EI42" s="13">
        <v>386.2285714285714</v>
      </c>
      <c r="EJ42" s="13">
        <v>389.63999999999993</v>
      </c>
      <c r="EK42" s="13">
        <v>391.74166666666662</v>
      </c>
      <c r="EL42" s="14">
        <v>399.06886524822681</v>
      </c>
      <c r="EM42" s="47"/>
      <c r="EO42" s="32"/>
      <c r="EP42" s="66">
        <v>41015</v>
      </c>
      <c r="EQ42" s="13">
        <v>424.12083333333317</v>
      </c>
      <c r="ER42" s="13">
        <v>426.50499999999982</v>
      </c>
      <c r="ES42" s="13">
        <v>424.20105263157882</v>
      </c>
      <c r="ET42" s="13">
        <v>407.09999999999985</v>
      </c>
      <c r="EU42" s="13">
        <v>401.68461538461537</v>
      </c>
      <c r="EV42" s="13">
        <v>404.65714285714284</v>
      </c>
      <c r="EW42" s="13">
        <v>397.17333333333323</v>
      </c>
      <c r="EX42" s="13">
        <v>397.24166666666662</v>
      </c>
      <c r="EY42" s="14">
        <v>412.53275362318834</v>
      </c>
      <c r="EZ42" s="47"/>
      <c r="FB42" s="32"/>
      <c r="FC42" s="66">
        <v>40644</v>
      </c>
      <c r="FD42" s="13">
        <v>423.79230769230747</v>
      </c>
      <c r="FE42" s="13">
        <v>428.60499999999985</v>
      </c>
      <c r="FF42" s="13">
        <v>419.92631578947356</v>
      </c>
      <c r="FG42" s="13">
        <v>406.2523809523808</v>
      </c>
      <c r="FH42" s="13">
        <v>401.07692307692309</v>
      </c>
      <c r="FI42" s="13">
        <v>397.12857142857138</v>
      </c>
      <c r="FJ42" s="13">
        <v>398.79333333333324</v>
      </c>
      <c r="FK42" s="13">
        <v>389.14615384615382</v>
      </c>
      <c r="FL42" s="14">
        <v>410.74609929078002</v>
      </c>
      <c r="FM42" s="47"/>
      <c r="FO42" s="32"/>
      <c r="FP42" s="66">
        <v>40280</v>
      </c>
      <c r="FQ42" s="13">
        <v>315.33999999999986</v>
      </c>
      <c r="FR42" s="13">
        <v>322.76999999999987</v>
      </c>
      <c r="FS42" s="13">
        <v>308.08947368421042</v>
      </c>
      <c r="FT42" s="13">
        <v>295.39523809523803</v>
      </c>
      <c r="FU42" s="13">
        <v>292.30000000000007</v>
      </c>
      <c r="FV42" s="13">
        <v>303.1571428571429</v>
      </c>
      <c r="FW42" s="13">
        <v>285.90666666666669</v>
      </c>
      <c r="FX42" s="13">
        <v>285.14615384615388</v>
      </c>
      <c r="FY42" s="14">
        <v>303.11071428571421</v>
      </c>
      <c r="FZ42" s="47"/>
      <c r="GA42" s="3"/>
      <c r="GB42" s="32"/>
      <c r="GC42" s="66">
        <v>39902</v>
      </c>
      <c r="GD42" s="13">
        <v>262.21818181818173</v>
      </c>
      <c r="GE42" s="13">
        <v>263.05625000000003</v>
      </c>
      <c r="GF42" s="13">
        <v>251.81875000000005</v>
      </c>
      <c r="GG42" s="13">
        <v>240.54210526315791</v>
      </c>
      <c r="GH42" s="13">
        <v>250.00769230769234</v>
      </c>
      <c r="GI42" s="13">
        <v>235.8692307692308</v>
      </c>
      <c r="GJ42" s="13">
        <v>239.24000000000007</v>
      </c>
      <c r="GK42" s="13">
        <v>209.2416666666667</v>
      </c>
      <c r="GL42" s="14">
        <v>248.0639384920635</v>
      </c>
      <c r="GM42" s="47"/>
      <c r="GN42" s="3"/>
      <c r="GO42" s="32"/>
      <c r="GP42" s="34" t="s">
        <v>366</v>
      </c>
      <c r="GQ42" s="13">
        <v>400</v>
      </c>
      <c r="GR42" s="13">
        <v>399.6</v>
      </c>
      <c r="GS42" s="13">
        <v>401.2</v>
      </c>
      <c r="GT42" s="13">
        <v>390.4</v>
      </c>
      <c r="GU42" s="13">
        <v>382</v>
      </c>
      <c r="GV42" s="13">
        <v>393.4</v>
      </c>
      <c r="GW42" s="13">
        <v>381.3</v>
      </c>
      <c r="GX42" s="13">
        <v>381.7</v>
      </c>
      <c r="GY42" s="14">
        <v>392.3</v>
      </c>
      <c r="GZ42" s="33"/>
      <c r="HA42" s="3"/>
      <c r="HB42" s="6"/>
      <c r="HC42" s="27" t="s">
        <v>323</v>
      </c>
      <c r="HD42" s="9">
        <v>267.2</v>
      </c>
      <c r="HE42" s="13">
        <v>267.5</v>
      </c>
      <c r="HF42" s="9">
        <v>268.10000000000002</v>
      </c>
      <c r="HG42" s="9">
        <v>258.2</v>
      </c>
      <c r="HH42" s="9">
        <v>254.6</v>
      </c>
      <c r="HI42" s="9">
        <v>259.2</v>
      </c>
      <c r="HJ42" s="13">
        <v>257</v>
      </c>
      <c r="HK42" s="9">
        <v>236.7</v>
      </c>
      <c r="HL42" s="14">
        <v>260</v>
      </c>
      <c r="HM42" s="3"/>
      <c r="HN42" s="6"/>
      <c r="HO42" s="6"/>
      <c r="HP42" s="27" t="s">
        <v>291</v>
      </c>
      <c r="HQ42" s="9">
        <v>268.7</v>
      </c>
      <c r="HR42" s="13">
        <v>266</v>
      </c>
      <c r="HS42" s="9">
        <v>267.5</v>
      </c>
      <c r="HT42" s="9">
        <v>252.9</v>
      </c>
      <c r="HU42" s="9">
        <v>248.4</v>
      </c>
      <c r="HV42" s="9">
        <v>253.2</v>
      </c>
      <c r="HW42" s="9">
        <v>250.2</v>
      </c>
      <c r="HX42" s="9">
        <v>244.2</v>
      </c>
      <c r="HY42" s="14">
        <v>258</v>
      </c>
      <c r="HZ42" s="3"/>
      <c r="IA42" s="6"/>
      <c r="IB42" s="6"/>
      <c r="IC42" s="27" t="s">
        <v>261</v>
      </c>
      <c r="ID42" s="9">
        <v>236.4</v>
      </c>
      <c r="IE42" s="9">
        <v>237.7</v>
      </c>
      <c r="IF42" s="9">
        <v>231.1</v>
      </c>
      <c r="IG42" s="9">
        <v>222.5</v>
      </c>
      <c r="IH42" s="9">
        <v>216.6</v>
      </c>
      <c r="II42" s="9">
        <v>215.9</v>
      </c>
      <c r="IJ42" s="9">
        <v>214.3</v>
      </c>
      <c r="IK42" s="9">
        <v>208.5</v>
      </c>
      <c r="IL42" s="10">
        <v>224.9</v>
      </c>
      <c r="IM42" s="22"/>
      <c r="IN42" s="3"/>
      <c r="IO42" s="6"/>
      <c r="IP42" s="3" t="s">
        <v>31</v>
      </c>
      <c r="IQ42" s="9">
        <v>183.9</v>
      </c>
      <c r="IR42" s="9">
        <v>181.7</v>
      </c>
      <c r="IS42" s="9">
        <v>177.1</v>
      </c>
      <c r="IT42" s="9">
        <v>165.5</v>
      </c>
      <c r="IU42" s="9">
        <v>152.9</v>
      </c>
      <c r="IV42" s="9">
        <v>163.4</v>
      </c>
      <c r="IW42" s="9">
        <v>159.1</v>
      </c>
      <c r="IX42" s="9">
        <v>156.9</v>
      </c>
      <c r="IY42" s="10">
        <v>169.4</v>
      </c>
      <c r="IZ42" s="3"/>
      <c r="JA42" s="6"/>
      <c r="JB42" s="6"/>
      <c r="JC42" s="3" t="s">
        <v>77</v>
      </c>
      <c r="JD42" s="9">
        <v>190.1</v>
      </c>
      <c r="JE42" s="9">
        <v>183.1</v>
      </c>
      <c r="JF42" s="9">
        <v>180.6</v>
      </c>
      <c r="JG42" s="9">
        <v>174.6</v>
      </c>
      <c r="JH42" s="9">
        <v>158.9</v>
      </c>
      <c r="JI42" s="9">
        <v>165.8</v>
      </c>
      <c r="JJ42" s="9">
        <v>163.69999999999999</v>
      </c>
      <c r="JK42" s="9">
        <v>162.5</v>
      </c>
      <c r="JL42" s="10">
        <v>174.4</v>
      </c>
      <c r="JM42" s="3"/>
      <c r="JN42" s="6"/>
      <c r="JO42" s="6"/>
      <c r="JP42" s="3" t="s">
        <v>108</v>
      </c>
      <c r="JQ42" s="13">
        <v>141.30000000000001</v>
      </c>
      <c r="JR42" s="13">
        <v>139.69999999999999</v>
      </c>
      <c r="JS42" s="13">
        <v>130.30000000000001</v>
      </c>
      <c r="JT42" s="13">
        <v>117.6</v>
      </c>
      <c r="JU42" s="13">
        <v>119.2</v>
      </c>
      <c r="JV42" s="13">
        <v>122.8</v>
      </c>
      <c r="JW42" s="13">
        <v>114.5</v>
      </c>
      <c r="JX42" s="13">
        <v>118.4</v>
      </c>
      <c r="JY42" s="14">
        <v>126.8</v>
      </c>
      <c r="JZ42" s="3"/>
      <c r="KA42" s="6"/>
      <c r="KB42" s="6"/>
      <c r="KC42" s="3" t="s">
        <v>139</v>
      </c>
      <c r="KD42" s="13">
        <v>166.6</v>
      </c>
      <c r="KE42" s="13">
        <v>156</v>
      </c>
      <c r="KF42" s="13">
        <v>153.30000000000001</v>
      </c>
      <c r="KG42" s="13">
        <v>145.69999999999999</v>
      </c>
      <c r="KH42" s="13">
        <v>136.1</v>
      </c>
      <c r="KI42" s="13">
        <v>142.30000000000001</v>
      </c>
      <c r="KJ42" s="13">
        <v>139.80000000000001</v>
      </c>
      <c r="KK42" s="13">
        <v>137.5</v>
      </c>
      <c r="KL42" s="14">
        <v>147.4</v>
      </c>
      <c r="KM42" s="3"/>
      <c r="KN42" s="6"/>
      <c r="KO42" s="6"/>
      <c r="KP42" s="3" t="s">
        <v>170</v>
      </c>
      <c r="KQ42" s="13">
        <v>156.30000000000001</v>
      </c>
      <c r="KR42" s="13">
        <v>147.30000000000001</v>
      </c>
      <c r="KS42" s="13">
        <v>139.5</v>
      </c>
      <c r="KT42" s="13">
        <v>133.69999999999999</v>
      </c>
      <c r="KU42" s="13">
        <v>127.1</v>
      </c>
      <c r="KV42" s="13">
        <v>129.6</v>
      </c>
      <c r="KW42" s="13">
        <v>131</v>
      </c>
      <c r="KX42" s="13">
        <v>125.9</v>
      </c>
      <c r="KY42" s="14">
        <v>137.6</v>
      </c>
      <c r="KZ42" s="3"/>
      <c r="LA42" s="6"/>
      <c r="LB42" s="6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6"/>
      <c r="LO42" s="6"/>
      <c r="LQ42" s="3"/>
      <c r="LR42" s="3"/>
      <c r="LS42" s="3"/>
      <c r="LT42" s="3"/>
      <c r="LU42" s="3"/>
      <c r="LV42" s="3"/>
      <c r="LW42" s="3"/>
      <c r="LX42" s="3"/>
      <c r="LY42" s="3"/>
      <c r="LZ42" s="6"/>
    </row>
    <row r="43" spans="2:338">
      <c r="B43" s="32"/>
      <c r="C43" s="66">
        <v>45040</v>
      </c>
      <c r="D43" s="28"/>
      <c r="E43" s="28"/>
      <c r="F43" s="28"/>
      <c r="G43" s="28"/>
      <c r="H43" s="28"/>
      <c r="I43" s="28"/>
      <c r="J43" s="28"/>
      <c r="K43" s="28"/>
      <c r="L43" s="14"/>
      <c r="M43" s="47"/>
      <c r="O43" s="32"/>
      <c r="P43" s="66">
        <v>44676</v>
      </c>
      <c r="Q43" s="28">
        <v>548.77499999999998</v>
      </c>
      <c r="R43" s="28">
        <v>545.04187499999978</v>
      </c>
      <c r="S43" s="28">
        <v>534.34888888888872</v>
      </c>
      <c r="T43" s="28">
        <v>537.45000000000005</v>
      </c>
      <c r="U43" s="28">
        <v>518.62400000000002</v>
      </c>
      <c r="V43" s="28">
        <v>525.94888888888897</v>
      </c>
      <c r="W43" s="28">
        <v>503.85608695652178</v>
      </c>
      <c r="X43" s="28">
        <v>533.27333333333331</v>
      </c>
      <c r="Y43" s="14">
        <v>533.62453333333337</v>
      </c>
      <c r="Z43" s="47"/>
      <c r="AB43" s="32"/>
      <c r="AC43" s="66">
        <v>44312</v>
      </c>
      <c r="AD43" s="28">
        <v>315.5</v>
      </c>
      <c r="AE43" s="28">
        <v>320.3</v>
      </c>
      <c r="AF43" s="28">
        <v>300.7</v>
      </c>
      <c r="AG43" s="28">
        <v>297.3</v>
      </c>
      <c r="AH43" s="28">
        <v>278.8</v>
      </c>
      <c r="AI43" s="28">
        <v>292.60000000000002</v>
      </c>
      <c r="AJ43" s="28">
        <v>272.10000000000002</v>
      </c>
      <c r="AK43" s="28">
        <v>331.6</v>
      </c>
      <c r="AL43" s="14">
        <v>302</v>
      </c>
      <c r="AM43" s="47"/>
      <c r="AO43" s="32"/>
      <c r="AP43" s="66">
        <v>43934</v>
      </c>
      <c r="AQ43" s="13">
        <v>276.8</v>
      </c>
      <c r="AR43" s="13">
        <v>266.2</v>
      </c>
      <c r="AS43" s="13">
        <v>241.6</v>
      </c>
      <c r="AT43" s="13">
        <v>246.3</v>
      </c>
      <c r="AU43" s="13">
        <v>241.2</v>
      </c>
      <c r="AV43" s="13">
        <v>278.39999999999998</v>
      </c>
      <c r="AW43" s="13">
        <v>243.4</v>
      </c>
      <c r="AX43" s="13">
        <v>303.5</v>
      </c>
      <c r="AY43" s="14">
        <v>261.10000000000002</v>
      </c>
      <c r="AZ43" s="47"/>
      <c r="BA43" s="102"/>
      <c r="BB43" s="32"/>
      <c r="BC43" s="66">
        <v>43584</v>
      </c>
      <c r="BD43" s="13">
        <v>342.93999999999983</v>
      </c>
      <c r="BE43" s="13">
        <v>337.31956521739119</v>
      </c>
      <c r="BF43" s="13">
        <v>334.3649999999999</v>
      </c>
      <c r="BG43" s="13">
        <v>313.66666666666652</v>
      </c>
      <c r="BH43" s="13">
        <v>297.63076923076926</v>
      </c>
      <c r="BI43" s="13">
        <v>327.3416666666667</v>
      </c>
      <c r="BJ43" s="13">
        <v>305.89999999999998</v>
      </c>
      <c r="BK43" s="13">
        <v>342.63636363636368</v>
      </c>
      <c r="BL43" s="14">
        <v>326.75521739130426</v>
      </c>
      <c r="BM43" s="47"/>
      <c r="BO43" s="32"/>
      <c r="BP43" s="66">
        <v>43220</v>
      </c>
      <c r="BQ43" s="13">
        <v>340.09999999999985</v>
      </c>
      <c r="BR43" s="13">
        <v>332.27954545454531</v>
      </c>
      <c r="BS43" s="13">
        <v>336.09944444444432</v>
      </c>
      <c r="BT43" s="13">
        <v>315.80952380952368</v>
      </c>
      <c r="BU43" s="13">
        <v>296.24615384615385</v>
      </c>
      <c r="BV43" s="13">
        <v>310.43571428571431</v>
      </c>
      <c r="BW43" s="13">
        <v>299.03333333333336</v>
      </c>
      <c r="BX43" s="13">
        <v>329.36363636363643</v>
      </c>
      <c r="BY43" s="14">
        <v>322.30388489208627</v>
      </c>
      <c r="BZ43" s="47"/>
      <c r="CB43" s="32"/>
      <c r="CC43" s="66">
        <v>42849</v>
      </c>
      <c r="CD43" s="13">
        <v>284.85999999999984</v>
      </c>
      <c r="CE43" s="13">
        <v>277.22045454545446</v>
      </c>
      <c r="CF43" s="13">
        <v>277.04888888888883</v>
      </c>
      <c r="CG43" s="13">
        <v>256.85714285714283</v>
      </c>
      <c r="CH43" s="13">
        <v>248.7692307692308</v>
      </c>
      <c r="CI43" s="13">
        <v>252.72142857142859</v>
      </c>
      <c r="CJ43" s="13">
        <v>248.03333333333339</v>
      </c>
      <c r="CK43" s="13">
        <v>280.00909090909096</v>
      </c>
      <c r="CL43" s="14">
        <v>267.43834532374098</v>
      </c>
      <c r="CM43" s="47"/>
      <c r="CO43" s="32"/>
      <c r="CP43" s="66">
        <v>42485</v>
      </c>
      <c r="CQ43" s="13">
        <v>246.03199999999993</v>
      </c>
      <c r="CR43" s="13">
        <v>247.67499999999993</v>
      </c>
      <c r="CS43" s="13">
        <v>231.33388888888891</v>
      </c>
      <c r="CT43" s="13">
        <v>219.19523809523812</v>
      </c>
      <c r="CU43" s="13">
        <v>217.53846153846158</v>
      </c>
      <c r="CV43" s="13">
        <v>217.36428571428573</v>
      </c>
      <c r="CW43" s="13">
        <v>215.04000000000005</v>
      </c>
      <c r="CX43" s="13">
        <v>234.4545454545455</v>
      </c>
      <c r="CY43" s="14">
        <v>230.52129496402878</v>
      </c>
      <c r="CZ43" s="47"/>
      <c r="DB43" s="32"/>
      <c r="DC43" s="66">
        <v>42107</v>
      </c>
      <c r="DD43" s="13">
        <v>312.45999999999987</v>
      </c>
      <c r="DE43" s="13">
        <v>310.85454545454536</v>
      </c>
      <c r="DF43" s="13">
        <v>298.69999999999993</v>
      </c>
      <c r="DG43" s="13">
        <v>285.9142857142856</v>
      </c>
      <c r="DH43" s="13">
        <v>293.30769230769232</v>
      </c>
      <c r="DI43" s="13">
        <v>295.72142857142859</v>
      </c>
      <c r="DJ43" s="13">
        <v>296.17333333333335</v>
      </c>
      <c r="DK43" s="13">
        <v>309.00000000000006</v>
      </c>
      <c r="DL43" s="14">
        <v>300.90503597122296</v>
      </c>
      <c r="DM43" s="47"/>
      <c r="DO43" s="32"/>
      <c r="DP43" s="66">
        <v>41743</v>
      </c>
      <c r="DQ43" s="13">
        <v>416.78399999999982</v>
      </c>
      <c r="DR43" s="13">
        <v>415.65454545454526</v>
      </c>
      <c r="DS43" s="13">
        <v>413.22722222222211</v>
      </c>
      <c r="DT43" s="13">
        <v>394.24761904761891</v>
      </c>
      <c r="DU43" s="13">
        <v>391.61538461538464</v>
      </c>
      <c r="DV43" s="13">
        <v>395.56428571428569</v>
      </c>
      <c r="DW43" s="13">
        <v>402.63999999999993</v>
      </c>
      <c r="DX43" s="13">
        <v>409.24166666666662</v>
      </c>
      <c r="DY43" s="14">
        <v>406.14778571428565</v>
      </c>
      <c r="DZ43" s="47"/>
      <c r="EB43" s="32"/>
      <c r="EC43" s="66">
        <v>41393</v>
      </c>
      <c r="ED43" s="13">
        <v>403.8279999999998</v>
      </c>
      <c r="EE43" s="13">
        <v>403.47499999999985</v>
      </c>
      <c r="EF43" s="13">
        <v>400.09999999999991</v>
      </c>
      <c r="EG43" s="13">
        <v>381.05714285714265</v>
      </c>
      <c r="EH43" s="13">
        <v>378.46153846153845</v>
      </c>
      <c r="EI43" s="13">
        <v>378.15714285714284</v>
      </c>
      <c r="EJ43" s="13">
        <v>383.8599999999999</v>
      </c>
      <c r="EK43" s="13">
        <v>379.57499999999999</v>
      </c>
      <c r="EL43" s="14">
        <v>390.80319148936161</v>
      </c>
      <c r="EM43" s="47"/>
      <c r="EO43" s="32"/>
      <c r="EP43" s="66">
        <v>41029</v>
      </c>
      <c r="EQ43" s="13">
        <v>424.07499999999982</v>
      </c>
      <c r="ER43" s="13">
        <v>425.67999999999984</v>
      </c>
      <c r="ES43" s="13">
        <v>420.84210526315775</v>
      </c>
      <c r="ET43" s="13">
        <v>400.90952380952365</v>
      </c>
      <c r="EU43" s="13">
        <v>400.60769230769228</v>
      </c>
      <c r="EV43" s="13">
        <v>400.51428571428568</v>
      </c>
      <c r="EW43" s="13">
        <v>393.77333333333326</v>
      </c>
      <c r="EX43" s="13">
        <v>392.49166666666662</v>
      </c>
      <c r="EY43" s="14">
        <v>409.69637681159406</v>
      </c>
      <c r="EZ43" s="47"/>
      <c r="FB43" s="32"/>
      <c r="FC43" s="66">
        <v>40658</v>
      </c>
      <c r="FD43" s="13">
        <v>419.97692307692284</v>
      </c>
      <c r="FE43" s="13">
        <v>426.75499999999982</v>
      </c>
      <c r="FF43" s="13">
        <v>418.23105263157885</v>
      </c>
      <c r="FG43" s="13">
        <v>404.06190476190466</v>
      </c>
      <c r="FH43" s="13">
        <v>400.46153846153845</v>
      </c>
      <c r="FI43" s="13">
        <v>398.48571428571421</v>
      </c>
      <c r="FJ43" s="13">
        <v>397.57333333333321</v>
      </c>
      <c r="FK43" s="13">
        <v>389.14615384615382</v>
      </c>
      <c r="FL43" s="14">
        <v>409.17368794326234</v>
      </c>
      <c r="FM43" s="47"/>
      <c r="FO43" s="32"/>
      <c r="FP43" s="66">
        <v>40294</v>
      </c>
      <c r="FQ43" s="13">
        <v>315.73999999999984</v>
      </c>
      <c r="FR43" s="13">
        <v>323.66499999999985</v>
      </c>
      <c r="FS43" s="13">
        <v>310.16842105263146</v>
      </c>
      <c r="FT43" s="13">
        <v>295.30476190476179</v>
      </c>
      <c r="FU43" s="13">
        <v>290.83846153846156</v>
      </c>
      <c r="FV43" s="13">
        <v>304.58571428571435</v>
      </c>
      <c r="FW43" s="13">
        <v>281.10666666666668</v>
      </c>
      <c r="FX43" s="13">
        <v>284.53076923076929</v>
      </c>
      <c r="FY43" s="14">
        <v>303.01428571428568</v>
      </c>
      <c r="FZ43" s="47"/>
      <c r="GA43" s="3"/>
      <c r="GB43" s="32"/>
      <c r="GC43" s="66">
        <v>39916</v>
      </c>
      <c r="GD43" s="13">
        <v>258.11818181818177</v>
      </c>
      <c r="GE43" s="13">
        <v>259.49375000000003</v>
      </c>
      <c r="GF43" s="13">
        <v>250.93125000000006</v>
      </c>
      <c r="GG43" s="13">
        <v>238.33157894736843</v>
      </c>
      <c r="GH43" s="13">
        <v>247.85384615384618</v>
      </c>
      <c r="GI43" s="13">
        <v>233.8692307692308</v>
      </c>
      <c r="GJ43" s="13">
        <v>236.37333333333339</v>
      </c>
      <c r="GK43" s="13">
        <v>208.40833333333339</v>
      </c>
      <c r="GL43" s="14">
        <v>245.57217261904762</v>
      </c>
      <c r="GM43" s="47"/>
      <c r="GN43" s="3"/>
      <c r="GO43" s="32"/>
      <c r="GP43" s="35">
        <v>39538</v>
      </c>
      <c r="GQ43" s="13">
        <v>405.7</v>
      </c>
      <c r="GR43" s="13">
        <v>406.5</v>
      </c>
      <c r="GS43" s="13">
        <v>407.8</v>
      </c>
      <c r="GT43" s="13">
        <v>395.1</v>
      </c>
      <c r="GU43" s="13">
        <v>387.5</v>
      </c>
      <c r="GV43" s="13">
        <v>397.4</v>
      </c>
      <c r="GW43" s="13">
        <v>386</v>
      </c>
      <c r="GX43" s="13">
        <v>385.6</v>
      </c>
      <c r="GY43" s="14">
        <v>397.6</v>
      </c>
      <c r="GZ43" s="33"/>
      <c r="HA43" s="3"/>
      <c r="HB43" s="6"/>
      <c r="HC43" s="27" t="s">
        <v>324</v>
      </c>
      <c r="HD43" s="13">
        <v>272.5</v>
      </c>
      <c r="HE43" s="13">
        <v>274.7</v>
      </c>
      <c r="HF43" s="13">
        <v>270.39999999999998</v>
      </c>
      <c r="HG43" s="13">
        <v>261</v>
      </c>
      <c r="HH43" s="13">
        <v>257.39999999999998</v>
      </c>
      <c r="HI43" s="13">
        <v>261.89999999999998</v>
      </c>
      <c r="HJ43" s="13">
        <v>257.89999999999998</v>
      </c>
      <c r="HK43" s="13">
        <v>240.3</v>
      </c>
      <c r="HL43" s="14">
        <v>263.60000000000002</v>
      </c>
      <c r="HM43" s="3"/>
      <c r="HN43" s="6"/>
      <c r="HO43" s="6"/>
      <c r="HP43" s="27" t="s">
        <v>292</v>
      </c>
      <c r="HQ43" s="13">
        <v>271.7</v>
      </c>
      <c r="HR43" s="13">
        <v>272.7</v>
      </c>
      <c r="HS43" s="13">
        <v>269.5</v>
      </c>
      <c r="HT43" s="13">
        <v>255.3</v>
      </c>
      <c r="HU43" s="13">
        <v>250.2</v>
      </c>
      <c r="HV43" s="13">
        <v>254.3</v>
      </c>
      <c r="HW43" s="13">
        <v>251</v>
      </c>
      <c r="HX43" s="13">
        <v>243.8</v>
      </c>
      <c r="HY43" s="14">
        <v>260.39999999999998</v>
      </c>
      <c r="HZ43" s="3"/>
      <c r="IA43" s="6"/>
      <c r="IB43" s="6"/>
      <c r="IC43" s="27" t="s">
        <v>262</v>
      </c>
      <c r="ID43" s="13">
        <v>242.2</v>
      </c>
      <c r="IE43" s="13">
        <v>242.9</v>
      </c>
      <c r="IF43" s="13">
        <v>234</v>
      </c>
      <c r="IG43" s="13">
        <v>230.2</v>
      </c>
      <c r="IH43" s="13">
        <v>221</v>
      </c>
      <c r="II43" s="13">
        <v>221.8</v>
      </c>
      <c r="IJ43" s="13">
        <v>219.6</v>
      </c>
      <c r="IK43" s="13">
        <v>215.7</v>
      </c>
      <c r="IL43" s="14">
        <v>230.5</v>
      </c>
      <c r="IM43" s="22"/>
      <c r="IN43" s="3"/>
      <c r="IO43" s="6"/>
      <c r="IP43" s="3" t="s">
        <v>32</v>
      </c>
      <c r="IQ43" s="13">
        <v>182.2</v>
      </c>
      <c r="IR43" s="13">
        <v>180.5</v>
      </c>
      <c r="IS43" s="13">
        <v>175.1</v>
      </c>
      <c r="IT43" s="13">
        <v>160.69999999999999</v>
      </c>
      <c r="IU43" s="13">
        <v>151.9</v>
      </c>
      <c r="IV43" s="13">
        <v>159.4</v>
      </c>
      <c r="IW43" s="13">
        <v>157.5</v>
      </c>
      <c r="IX43" s="13">
        <v>152.19999999999999</v>
      </c>
      <c r="IY43" s="14">
        <v>166.89</v>
      </c>
      <c r="IZ43" s="3"/>
      <c r="JA43" s="6"/>
      <c r="JB43" s="6"/>
      <c r="JC43" s="3" t="s">
        <v>78</v>
      </c>
      <c r="JD43" s="13">
        <v>184</v>
      </c>
      <c r="JE43" s="13">
        <v>174.4</v>
      </c>
      <c r="JF43" s="13">
        <v>174.5</v>
      </c>
      <c r="JG43" s="13">
        <v>164.2</v>
      </c>
      <c r="JH43" s="13">
        <v>150.69999999999999</v>
      </c>
      <c r="JI43" s="13">
        <v>162.5</v>
      </c>
      <c r="JJ43" s="13">
        <v>155.80000000000001</v>
      </c>
      <c r="JK43" s="13">
        <v>153.69999999999999</v>
      </c>
      <c r="JL43" s="14">
        <v>165.9</v>
      </c>
      <c r="JM43" s="3"/>
      <c r="JN43" s="6"/>
      <c r="JO43" s="6"/>
      <c r="JP43" s="3" t="s">
        <v>109</v>
      </c>
      <c r="JQ43" s="13">
        <v>144.9</v>
      </c>
      <c r="JR43" s="13">
        <v>141.1</v>
      </c>
      <c r="JS43" s="13">
        <v>132.69999999999999</v>
      </c>
      <c r="JT43" s="13">
        <v>118.5</v>
      </c>
      <c r="JU43" s="13">
        <v>119.4</v>
      </c>
      <c r="JV43" s="13">
        <v>122.8</v>
      </c>
      <c r="JW43" s="13">
        <v>113.9</v>
      </c>
      <c r="JX43" s="13">
        <v>119.5</v>
      </c>
      <c r="JY43" s="14">
        <v>128.19999999999999</v>
      </c>
      <c r="JZ43" s="3"/>
      <c r="KA43" s="6"/>
      <c r="KB43" s="6"/>
      <c r="KC43" s="3" t="s">
        <v>140</v>
      </c>
      <c r="KD43" s="13">
        <v>164.5</v>
      </c>
      <c r="KE43" s="13">
        <v>152.80000000000001</v>
      </c>
      <c r="KF43" s="13">
        <v>150.19999999999999</v>
      </c>
      <c r="KG43" s="13">
        <v>144.6</v>
      </c>
      <c r="KH43" s="13">
        <v>133.4</v>
      </c>
      <c r="KI43" s="13">
        <v>140.9</v>
      </c>
      <c r="KJ43" s="13">
        <v>137.5</v>
      </c>
      <c r="KK43" s="13">
        <v>134.4</v>
      </c>
      <c r="KL43" s="14">
        <v>145.1</v>
      </c>
      <c r="KM43" s="3"/>
      <c r="KN43" s="6"/>
      <c r="KO43" s="6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6"/>
      <c r="LB43" s="6"/>
      <c r="LC43" s="3" t="s">
        <v>338</v>
      </c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6"/>
      <c r="LO43" s="6"/>
      <c r="LP43" s="3" t="s">
        <v>338</v>
      </c>
      <c r="LQ43" s="3"/>
      <c r="LR43" s="3"/>
      <c r="LS43" s="3"/>
      <c r="LT43" s="3"/>
      <c r="LU43" s="3"/>
      <c r="LV43" s="3"/>
      <c r="LW43" s="3"/>
      <c r="LX43" s="3"/>
      <c r="LY43" s="3"/>
      <c r="LZ43" s="6"/>
    </row>
    <row r="44" spans="2:338">
      <c r="B44" s="32"/>
      <c r="C44" s="66">
        <v>45061</v>
      </c>
      <c r="D44" s="28"/>
      <c r="E44" s="28"/>
      <c r="F44" s="28"/>
      <c r="G44" s="28"/>
      <c r="H44" s="28"/>
      <c r="I44" s="28"/>
      <c r="J44" s="28"/>
      <c r="K44" s="28"/>
      <c r="L44" s="14"/>
      <c r="M44" s="47"/>
      <c r="O44" s="32"/>
      <c r="P44" s="66">
        <v>44697</v>
      </c>
      <c r="Q44" s="28">
        <v>645.61847826086932</v>
      </c>
      <c r="R44" s="28">
        <v>631.53468750000013</v>
      </c>
      <c r="S44" s="28">
        <v>651.26166666666631</v>
      </c>
      <c r="T44" s="28">
        <v>632.79666666666662</v>
      </c>
      <c r="U44" s="28">
        <v>620.45600000000002</v>
      </c>
      <c r="V44" s="28">
        <v>612.87777777777762</v>
      </c>
      <c r="W44" s="28">
        <v>591.04347826086962</v>
      </c>
      <c r="X44" s="28">
        <v>613.02</v>
      </c>
      <c r="Y44" s="14">
        <v>629.64168888888855</v>
      </c>
      <c r="Z44" s="47"/>
      <c r="AB44" s="32"/>
      <c r="AC44" s="66">
        <v>44333</v>
      </c>
      <c r="AD44" s="13">
        <v>321.39999999999998</v>
      </c>
      <c r="AE44" s="13">
        <v>327.10000000000002</v>
      </c>
      <c r="AF44" s="13">
        <v>307.89999999999998</v>
      </c>
      <c r="AG44" s="13">
        <v>303.3</v>
      </c>
      <c r="AH44" s="13">
        <v>284.10000000000002</v>
      </c>
      <c r="AI44" s="13">
        <v>296.5</v>
      </c>
      <c r="AJ44" s="13">
        <v>280.8</v>
      </c>
      <c r="AK44" s="13">
        <v>335</v>
      </c>
      <c r="AL44" s="14">
        <v>308.2</v>
      </c>
      <c r="AM44" s="47"/>
      <c r="AO44" s="32"/>
      <c r="AP44" s="66">
        <v>43948</v>
      </c>
      <c r="AQ44" s="13">
        <v>249.6</v>
      </c>
      <c r="AR44" s="13">
        <v>245.2</v>
      </c>
      <c r="AS44" s="13">
        <v>211.9</v>
      </c>
      <c r="AT44" s="13">
        <v>222.7</v>
      </c>
      <c r="AU44" s="13">
        <v>230.8</v>
      </c>
      <c r="AV44" s="13">
        <v>262.60000000000002</v>
      </c>
      <c r="AW44" s="13">
        <v>223</v>
      </c>
      <c r="AX44" s="13">
        <v>293.39999999999998</v>
      </c>
      <c r="AY44" s="14">
        <v>239.8</v>
      </c>
      <c r="AZ44" s="47"/>
      <c r="BA44" s="102"/>
      <c r="BB44" s="32"/>
      <c r="BC44" s="66">
        <v>43598</v>
      </c>
      <c r="BD44" s="13">
        <v>342.85999999999984</v>
      </c>
      <c r="BE44" s="13">
        <v>335.89347826086941</v>
      </c>
      <c r="BF44" s="13">
        <v>331.16611111111104</v>
      </c>
      <c r="BG44" s="13">
        <v>310.61904761904754</v>
      </c>
      <c r="BH44" s="13">
        <v>296.01538461538462</v>
      </c>
      <c r="BI44" s="13">
        <v>326.42500000000001</v>
      </c>
      <c r="BJ44" s="13">
        <v>304.7</v>
      </c>
      <c r="BK44" s="13">
        <v>339.90909090909093</v>
      </c>
      <c r="BL44" s="14">
        <v>325.04231884057964</v>
      </c>
      <c r="BM44" s="47"/>
      <c r="BO44" s="32"/>
      <c r="BP44" s="66">
        <v>43234</v>
      </c>
      <c r="BQ44" s="13">
        <v>345.29999999999984</v>
      </c>
      <c r="BR44" s="13">
        <v>339.06136363636347</v>
      </c>
      <c r="BS44" s="13">
        <v>339.67222222222216</v>
      </c>
      <c r="BT44" s="13">
        <v>316.3333333333332</v>
      </c>
      <c r="BU44" s="13">
        <v>297.55384615384617</v>
      </c>
      <c r="BV44" s="13">
        <v>311.93571428571431</v>
      </c>
      <c r="BW44" s="13">
        <v>299.76666666666665</v>
      </c>
      <c r="BX44" s="13">
        <v>330.36363636363643</v>
      </c>
      <c r="BY44" s="14">
        <v>325.28597122302148</v>
      </c>
      <c r="BZ44" s="47"/>
      <c r="CB44" s="32"/>
      <c r="CC44" s="66">
        <v>42870</v>
      </c>
      <c r="CD44" s="13">
        <v>278.72199999999987</v>
      </c>
      <c r="CE44" s="13">
        <v>272.91818181818178</v>
      </c>
      <c r="CF44" s="13">
        <v>266.27388888888885</v>
      </c>
      <c r="CG44" s="13">
        <v>246.23809523809518</v>
      </c>
      <c r="CH44" s="13">
        <v>238.23076923076925</v>
      </c>
      <c r="CI44" s="13">
        <v>249.15000000000003</v>
      </c>
      <c r="CJ44" s="13">
        <v>240.23333333333341</v>
      </c>
      <c r="CK44" s="13">
        <v>275.91818181818184</v>
      </c>
      <c r="CL44" s="14">
        <v>260.14302158273381</v>
      </c>
      <c r="CM44" s="47"/>
      <c r="CO44" s="32"/>
      <c r="CP44" s="66">
        <v>42506</v>
      </c>
      <c r="CQ44" s="13">
        <v>252.22399999999993</v>
      </c>
      <c r="CR44" s="13">
        <v>251.37499999999991</v>
      </c>
      <c r="CS44" s="13">
        <v>240.94611111111109</v>
      </c>
      <c r="CT44" s="13">
        <v>219.67142857142858</v>
      </c>
      <c r="CU44" s="13">
        <v>218.84615384615387</v>
      </c>
      <c r="CV44" s="13">
        <v>219.29285714285717</v>
      </c>
      <c r="CW44" s="13">
        <v>212.97333333333339</v>
      </c>
      <c r="CX44" s="13">
        <v>232.4545454545455</v>
      </c>
      <c r="CY44" s="14">
        <v>233.47251798561149</v>
      </c>
      <c r="CZ44" s="47"/>
      <c r="DB44" s="32"/>
      <c r="DC44" s="66">
        <v>42121</v>
      </c>
      <c r="DD44" s="13">
        <v>313.00399999999985</v>
      </c>
      <c r="DE44" s="13">
        <v>315.68863636363625</v>
      </c>
      <c r="DF44" s="13">
        <v>299.38999999999993</v>
      </c>
      <c r="DG44" s="13">
        <v>285.05714285714276</v>
      </c>
      <c r="DH44" s="13">
        <v>291.76923076923083</v>
      </c>
      <c r="DI44" s="13">
        <v>294.15000000000003</v>
      </c>
      <c r="DJ44" s="13">
        <v>285.98000000000008</v>
      </c>
      <c r="DK44" s="13">
        <v>302.18181818181824</v>
      </c>
      <c r="DL44" s="14">
        <v>299.78611510791359</v>
      </c>
      <c r="DM44" s="47"/>
      <c r="DO44" s="32"/>
      <c r="DP44" s="66">
        <v>41757</v>
      </c>
      <c r="DQ44" s="13">
        <v>416.26399999999978</v>
      </c>
      <c r="DR44" s="13">
        <v>415.47272727272707</v>
      </c>
      <c r="DS44" s="13">
        <v>412.37222222222209</v>
      </c>
      <c r="DT44" s="13">
        <v>392.96190476190463</v>
      </c>
      <c r="DU44" s="13">
        <v>389.84615384615387</v>
      </c>
      <c r="DV44" s="13">
        <v>392.50714285714281</v>
      </c>
      <c r="DW44" s="13">
        <v>393.30666666666656</v>
      </c>
      <c r="DX44" s="13">
        <v>404.57499999999999</v>
      </c>
      <c r="DY44" s="14">
        <v>403.85357142857134</v>
      </c>
      <c r="DZ44" s="47"/>
      <c r="EB44" s="32"/>
      <c r="EC44" s="66">
        <v>41407</v>
      </c>
      <c r="ED44" s="13">
        <v>403.2679999999998</v>
      </c>
      <c r="EE44" s="13">
        <v>403.9704545454544</v>
      </c>
      <c r="EF44" s="13">
        <v>395.89157894736832</v>
      </c>
      <c r="EG44" s="13">
        <v>377.6761904761903</v>
      </c>
      <c r="EH44" s="13">
        <v>373.23076923076923</v>
      </c>
      <c r="EI44" s="13">
        <v>372.57857142857137</v>
      </c>
      <c r="EJ44" s="13">
        <v>379.29333333333324</v>
      </c>
      <c r="EK44" s="13">
        <v>374.79166666666669</v>
      </c>
      <c r="EL44" s="14">
        <v>387.78148936170203</v>
      </c>
      <c r="EM44" s="47"/>
      <c r="EO44" s="32"/>
      <c r="EP44" s="66">
        <v>41043</v>
      </c>
      <c r="EQ44" s="13">
        <v>411.94999999999982</v>
      </c>
      <c r="ER44" s="13">
        <v>422.60499999999985</v>
      </c>
      <c r="ES44" s="13">
        <v>407.02526315789464</v>
      </c>
      <c r="ET44" s="13">
        <v>390.86190476190461</v>
      </c>
      <c r="EU44" s="13">
        <v>390.38461538461536</v>
      </c>
      <c r="EV44" s="13">
        <v>391.7285714285714</v>
      </c>
      <c r="EW44" s="13">
        <v>386.30666666666656</v>
      </c>
      <c r="EX44" s="13">
        <v>384.08333333333331</v>
      </c>
      <c r="EY44" s="14">
        <v>400.3136231884057</v>
      </c>
      <c r="EZ44" s="47"/>
      <c r="FB44" s="32"/>
      <c r="FC44" s="66">
        <v>40672</v>
      </c>
      <c r="FD44" s="13">
        <v>406.98461538461521</v>
      </c>
      <c r="FE44" s="13">
        <v>424.70499999999981</v>
      </c>
      <c r="FF44" s="13">
        <v>404.21947368421041</v>
      </c>
      <c r="FG44" s="13">
        <v>395.97142857142848</v>
      </c>
      <c r="FH44" s="13">
        <v>392.76923076923077</v>
      </c>
      <c r="FI44" s="13">
        <v>397.69999999999993</v>
      </c>
      <c r="FJ44" s="13">
        <v>393.97333333333324</v>
      </c>
      <c r="FK44" s="13">
        <v>390.06923076923073</v>
      </c>
      <c r="FL44" s="14">
        <v>402.30900709219856</v>
      </c>
      <c r="FM44" s="47"/>
      <c r="FO44" s="32"/>
      <c r="FP44" s="66">
        <v>40308</v>
      </c>
      <c r="FQ44" s="13">
        <v>311.69999999999987</v>
      </c>
      <c r="FR44" s="13">
        <v>320.34749999999985</v>
      </c>
      <c r="FS44" s="13">
        <v>304.28421052631575</v>
      </c>
      <c r="FT44" s="13">
        <v>294.82380952380947</v>
      </c>
      <c r="FU44" s="13">
        <v>288.76153846153852</v>
      </c>
      <c r="FV44" s="13">
        <v>299.8857142857143</v>
      </c>
      <c r="FW44" s="13">
        <v>281.97333333333336</v>
      </c>
      <c r="FX44" s="13">
        <v>284.22307692307697</v>
      </c>
      <c r="FY44" s="14">
        <v>300.34964285714278</v>
      </c>
      <c r="FZ44" s="47"/>
      <c r="GA44" s="3"/>
      <c r="GB44" s="32"/>
      <c r="GC44" s="66">
        <v>39930</v>
      </c>
      <c r="GD44" s="13">
        <v>253.36363636363632</v>
      </c>
      <c r="GE44" s="13">
        <v>255.29375000000005</v>
      </c>
      <c r="GF44" s="13">
        <v>245.90000000000006</v>
      </c>
      <c r="GG44" s="13">
        <v>237.01578947368421</v>
      </c>
      <c r="GH44" s="13">
        <v>241.46923076923079</v>
      </c>
      <c r="GI44" s="13">
        <v>231.33076923076925</v>
      </c>
      <c r="GJ44" s="13">
        <v>230.78000000000006</v>
      </c>
      <c r="GK44" s="13">
        <v>207.15833333333339</v>
      </c>
      <c r="GL44" s="14">
        <v>241.63249007936511</v>
      </c>
      <c r="GM44" s="47"/>
      <c r="GN44" s="3"/>
      <c r="GO44" s="32"/>
      <c r="GP44" s="35">
        <v>39552</v>
      </c>
      <c r="GQ44" s="13">
        <v>414.3</v>
      </c>
      <c r="GR44" s="13">
        <v>415.3</v>
      </c>
      <c r="GS44" s="13">
        <v>414.5</v>
      </c>
      <c r="GT44" s="13">
        <v>401.6</v>
      </c>
      <c r="GU44" s="13">
        <v>394.6</v>
      </c>
      <c r="GV44" s="13">
        <v>402.6</v>
      </c>
      <c r="GW44" s="13">
        <v>390.6</v>
      </c>
      <c r="GX44" s="13">
        <v>388.3</v>
      </c>
      <c r="GY44" s="14">
        <v>404.2</v>
      </c>
      <c r="GZ44" s="33"/>
      <c r="HA44" s="3"/>
      <c r="HB44" s="6"/>
      <c r="HC44" s="27" t="s">
        <v>325</v>
      </c>
      <c r="HD44" s="13">
        <v>272.2</v>
      </c>
      <c r="HE44" s="13">
        <v>276.10000000000002</v>
      </c>
      <c r="HF44" s="13">
        <v>271.8</v>
      </c>
      <c r="HG44" s="13">
        <v>262.7</v>
      </c>
      <c r="HH44" s="13">
        <v>256.7</v>
      </c>
      <c r="HI44" s="13">
        <v>261.60000000000002</v>
      </c>
      <c r="HJ44" s="13">
        <v>258.8</v>
      </c>
      <c r="HK44" s="13">
        <v>241.6</v>
      </c>
      <c r="HL44" s="14">
        <v>264.3</v>
      </c>
      <c r="HM44" s="3"/>
      <c r="HN44" s="6"/>
      <c r="HO44" s="6"/>
      <c r="HP44" s="27" t="s">
        <v>293</v>
      </c>
      <c r="HQ44" s="13">
        <v>283.5</v>
      </c>
      <c r="HR44" s="13">
        <v>284.89999999999998</v>
      </c>
      <c r="HS44" s="13">
        <v>277.89999999999998</v>
      </c>
      <c r="HT44" s="13">
        <v>268.39999999999998</v>
      </c>
      <c r="HU44" s="13">
        <v>262.5</v>
      </c>
      <c r="HV44" s="13">
        <v>265.2</v>
      </c>
      <c r="HW44" s="13">
        <v>259.5</v>
      </c>
      <c r="HX44" s="13">
        <v>255</v>
      </c>
      <c r="HY44" s="14">
        <v>271.5</v>
      </c>
      <c r="HZ44" s="3"/>
      <c r="IA44" s="6"/>
      <c r="IB44" s="6"/>
      <c r="IC44" s="27" t="s">
        <v>263</v>
      </c>
      <c r="ID44" s="13">
        <v>239.8</v>
      </c>
      <c r="IE44" s="13">
        <v>238.5</v>
      </c>
      <c r="IF44" s="13">
        <v>234.1</v>
      </c>
      <c r="IG44" s="13">
        <v>225</v>
      </c>
      <c r="IH44" s="13">
        <v>216.7</v>
      </c>
      <c r="II44" s="13">
        <v>216.2</v>
      </c>
      <c r="IJ44" s="13">
        <v>213.6</v>
      </c>
      <c r="IK44" s="13">
        <v>212.4</v>
      </c>
      <c r="IL44" s="14">
        <v>226.7</v>
      </c>
      <c r="IM44" s="22"/>
      <c r="IN44" s="3"/>
      <c r="IO44" s="6"/>
      <c r="IP44" s="3" t="s">
        <v>33</v>
      </c>
      <c r="IQ44" s="13">
        <v>181.7</v>
      </c>
      <c r="IR44" s="13">
        <v>179.5</v>
      </c>
      <c r="IS44" s="13">
        <v>174.6</v>
      </c>
      <c r="IT44" s="13">
        <v>158.69999999999999</v>
      </c>
      <c r="IU44" s="13">
        <v>150.69999999999999</v>
      </c>
      <c r="IV44" s="13">
        <v>158.9</v>
      </c>
      <c r="IW44" s="13">
        <v>155.19999999999999</v>
      </c>
      <c r="IX44" s="13">
        <v>151.80000000000001</v>
      </c>
      <c r="IY44" s="14">
        <v>165.8</v>
      </c>
      <c r="IZ44" s="3"/>
      <c r="JA44" s="6"/>
      <c r="JB44" s="6"/>
      <c r="JC44" s="3" t="s">
        <v>79</v>
      </c>
      <c r="JD44" s="13">
        <v>181</v>
      </c>
      <c r="JE44" s="13">
        <v>170.7</v>
      </c>
      <c r="JF44" s="13">
        <v>168.4</v>
      </c>
      <c r="JG44" s="13">
        <v>157.80000000000001</v>
      </c>
      <c r="JH44" s="13">
        <v>147.80000000000001</v>
      </c>
      <c r="JI44" s="13">
        <v>151.19999999999999</v>
      </c>
      <c r="JJ44" s="13">
        <v>150.80000000000001</v>
      </c>
      <c r="JK44" s="13">
        <v>150.19999999999999</v>
      </c>
      <c r="JL44" s="14">
        <v>161.9</v>
      </c>
      <c r="JM44" s="3"/>
      <c r="JN44" s="6"/>
      <c r="JO44" s="6"/>
      <c r="JP44" s="3" t="s">
        <v>110</v>
      </c>
      <c r="JQ44" s="13">
        <v>144.19999999999999</v>
      </c>
      <c r="JR44" s="13">
        <v>141.19999999999999</v>
      </c>
      <c r="JS44" s="13">
        <v>131.9</v>
      </c>
      <c r="JT44" s="13">
        <v>119.6</v>
      </c>
      <c r="JU44" s="13">
        <v>120.3</v>
      </c>
      <c r="JV44" s="13">
        <v>123.9</v>
      </c>
      <c r="JW44" s="13">
        <v>113.4</v>
      </c>
      <c r="JX44" s="13">
        <v>120.3</v>
      </c>
      <c r="JY44" s="14">
        <v>128.30000000000001</v>
      </c>
      <c r="JZ44" s="3"/>
      <c r="KA44" s="6"/>
      <c r="KB44" s="6"/>
      <c r="KC44" s="3" t="s">
        <v>141</v>
      </c>
      <c r="KD44" s="13">
        <v>162.69999999999999</v>
      </c>
      <c r="KE44" s="13">
        <v>153.9</v>
      </c>
      <c r="KF44" s="13">
        <v>150.1</v>
      </c>
      <c r="KG44" s="13">
        <v>143.9</v>
      </c>
      <c r="KH44" s="13">
        <v>133.19999999999999</v>
      </c>
      <c r="KI44" s="13">
        <v>138.6</v>
      </c>
      <c r="KJ44" s="13">
        <v>135.4</v>
      </c>
      <c r="KK44" s="13">
        <v>135.1</v>
      </c>
      <c r="KL44" s="14">
        <v>144.4</v>
      </c>
      <c r="KM44" s="3"/>
      <c r="KN44" s="6"/>
      <c r="KO44" s="6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6"/>
      <c r="LB44" s="6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6"/>
      <c r="LO44" s="6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6"/>
    </row>
    <row r="45" spans="2:338">
      <c r="B45" s="32"/>
      <c r="C45" s="66">
        <v>45075</v>
      </c>
      <c r="D45" s="13"/>
      <c r="E45" s="13"/>
      <c r="F45" s="13"/>
      <c r="G45" s="13"/>
      <c r="H45" s="13"/>
      <c r="I45" s="13"/>
      <c r="J45" s="13"/>
      <c r="K45" s="13"/>
      <c r="L45" s="14"/>
      <c r="M45" s="47"/>
      <c r="O45" s="32"/>
      <c r="P45" s="66">
        <v>44711</v>
      </c>
      <c r="Q45" s="13">
        <v>596.93913043478256</v>
      </c>
      <c r="R45" s="13">
        <v>577.91406249999989</v>
      </c>
      <c r="S45" s="13">
        <v>605.92194444444431</v>
      </c>
      <c r="T45" s="13">
        <v>587.88999999999976</v>
      </c>
      <c r="U45" s="13">
        <v>592.86799999999994</v>
      </c>
      <c r="V45" s="13">
        <v>604.17222222222233</v>
      </c>
      <c r="W45" s="13">
        <v>544.60869565217399</v>
      </c>
      <c r="X45" s="13">
        <v>615.08000000000004</v>
      </c>
      <c r="Y45" s="14">
        <v>590.45039999999949</v>
      </c>
      <c r="Z45" s="47"/>
      <c r="AB45" s="32"/>
      <c r="AC45" s="66">
        <v>44347</v>
      </c>
      <c r="AD45" s="13">
        <v>321.8</v>
      </c>
      <c r="AE45" s="13">
        <v>327</v>
      </c>
      <c r="AF45" s="13">
        <v>308</v>
      </c>
      <c r="AG45" s="13">
        <v>302.2</v>
      </c>
      <c r="AH45" s="13">
        <v>284.3</v>
      </c>
      <c r="AI45" s="13">
        <v>298.5</v>
      </c>
      <c r="AJ45" s="13">
        <v>281.7</v>
      </c>
      <c r="AK45" s="13">
        <v>335.7</v>
      </c>
      <c r="AL45" s="14">
        <v>308.5</v>
      </c>
      <c r="AM45" s="47"/>
      <c r="AO45" s="32"/>
      <c r="AP45" s="66">
        <v>43962</v>
      </c>
      <c r="AQ45" s="13">
        <v>242.8</v>
      </c>
      <c r="AR45" s="13">
        <v>244.5</v>
      </c>
      <c r="AS45" s="13">
        <v>209</v>
      </c>
      <c r="AT45" s="13">
        <v>211.7</v>
      </c>
      <c r="AU45" s="13">
        <v>211.3</v>
      </c>
      <c r="AV45" s="13">
        <v>238.2</v>
      </c>
      <c r="AW45" s="13">
        <v>212.2</v>
      </c>
      <c r="AX45" s="13">
        <v>285</v>
      </c>
      <c r="AY45" s="14">
        <v>229.7</v>
      </c>
      <c r="AZ45" s="47"/>
      <c r="BA45" s="102"/>
      <c r="BB45" s="32"/>
      <c r="BC45" s="66">
        <v>43612</v>
      </c>
      <c r="BD45" s="13">
        <v>340.85999999999984</v>
      </c>
      <c r="BE45" s="13">
        <v>333.15652173913031</v>
      </c>
      <c r="BF45" s="13">
        <v>327.20722222222213</v>
      </c>
      <c r="BG45" s="13">
        <v>310.04761904761898</v>
      </c>
      <c r="BH45" s="13">
        <v>295.24615384615385</v>
      </c>
      <c r="BI45" s="13">
        <v>326.25833333333338</v>
      </c>
      <c r="BJ45" s="13">
        <v>303.83333333333331</v>
      </c>
      <c r="BK45" s="13">
        <v>338.72727272727275</v>
      </c>
      <c r="BL45" s="14">
        <v>323.34514492753618</v>
      </c>
      <c r="BM45" s="47"/>
      <c r="BO45" s="32"/>
      <c r="BP45" s="66">
        <v>43248</v>
      </c>
      <c r="BQ45" s="13">
        <v>350.85999999999984</v>
      </c>
      <c r="BR45" s="13">
        <v>335.44090909090897</v>
      </c>
      <c r="BS45" s="13">
        <v>340.44611111111101</v>
      </c>
      <c r="BT45" s="13">
        <v>318.80952380952368</v>
      </c>
      <c r="BU45" s="13">
        <v>300.01538461538462</v>
      </c>
      <c r="BV45" s="13">
        <v>309.36428571428576</v>
      </c>
      <c r="BW45" s="13">
        <v>304.96666666666664</v>
      </c>
      <c r="BX45" s="13">
        <v>332.36363636363643</v>
      </c>
      <c r="BY45" s="14">
        <v>326.87791366906464</v>
      </c>
      <c r="BZ45" s="47"/>
      <c r="CB45" s="32"/>
      <c r="CC45" s="66">
        <v>42884</v>
      </c>
      <c r="CD45" s="13">
        <v>278.80199999999985</v>
      </c>
      <c r="CE45" s="13">
        <v>272.58863636363628</v>
      </c>
      <c r="CF45" s="13">
        <v>267.15999999999997</v>
      </c>
      <c r="CG45" s="13">
        <v>246.09523809523805</v>
      </c>
      <c r="CH45" s="13">
        <v>237.84615384615387</v>
      </c>
      <c r="CI45" s="13">
        <v>245.29285714285717</v>
      </c>
      <c r="CJ45" s="13">
        <v>240.50000000000006</v>
      </c>
      <c r="CK45" s="13">
        <v>269.72727272727275</v>
      </c>
      <c r="CL45" s="14">
        <v>259.31280575539563</v>
      </c>
      <c r="CM45" s="47"/>
      <c r="CO45" s="32"/>
      <c r="CP45" s="66">
        <v>42520</v>
      </c>
      <c r="CQ45" s="13">
        <v>259.22399999999993</v>
      </c>
      <c r="CR45" s="13">
        <v>254.99999999999991</v>
      </c>
      <c r="CS45" s="13">
        <v>243.42833333333334</v>
      </c>
      <c r="CT45" s="13">
        <v>224.14761904761906</v>
      </c>
      <c r="CU45" s="13">
        <v>219.38461538461542</v>
      </c>
      <c r="CV45" s="13">
        <v>221.72142857142859</v>
      </c>
      <c r="CW45" s="13">
        <v>214.30666666666673</v>
      </c>
      <c r="CX45" s="13">
        <v>231.4545454545455</v>
      </c>
      <c r="CY45" s="14">
        <v>236.6626618705036</v>
      </c>
      <c r="CZ45" s="47"/>
      <c r="DB45" s="32"/>
      <c r="DC45" s="66">
        <v>42135</v>
      </c>
      <c r="DD45" s="13">
        <v>311.86399999999986</v>
      </c>
      <c r="DE45" s="13">
        <v>316.50227272727261</v>
      </c>
      <c r="DF45" s="13">
        <v>303.76944444444439</v>
      </c>
      <c r="DG45" s="13">
        <v>292.58095238095228</v>
      </c>
      <c r="DH45" s="13">
        <v>291.61538461538464</v>
      </c>
      <c r="DI45" s="13">
        <v>288.15000000000003</v>
      </c>
      <c r="DJ45" s="13">
        <v>285.24</v>
      </c>
      <c r="DK45" s="13">
        <v>297.27272727272731</v>
      </c>
      <c r="DL45" s="14">
        <v>300.32661870503586</v>
      </c>
      <c r="DM45" s="47"/>
      <c r="DO45" s="32"/>
      <c r="DP45" s="66">
        <v>41771</v>
      </c>
      <c r="DQ45" s="13">
        <v>410.66799999999984</v>
      </c>
      <c r="DR45" s="13">
        <v>406.76590909090896</v>
      </c>
      <c r="DS45" s="13">
        <v>404.06999999999994</v>
      </c>
      <c r="DT45" s="13">
        <v>389.15238095238078</v>
      </c>
      <c r="DU45" s="13">
        <v>385.53846153846155</v>
      </c>
      <c r="DV45" s="13">
        <v>388.8642857142857</v>
      </c>
      <c r="DW45" s="13">
        <v>390.70666666666659</v>
      </c>
      <c r="DX45" s="13">
        <v>397.4083333333333</v>
      </c>
      <c r="DY45" s="14">
        <v>398.19007142857134</v>
      </c>
      <c r="DZ45" s="47"/>
      <c r="EB45" s="32"/>
      <c r="EC45" s="66">
        <v>41421</v>
      </c>
      <c r="ED45" s="13">
        <v>400.06799999999981</v>
      </c>
      <c r="EE45" s="13">
        <v>402.49772727272716</v>
      </c>
      <c r="EF45" s="13">
        <v>391.72473684210519</v>
      </c>
      <c r="EG45" s="13">
        <v>375.43809523809506</v>
      </c>
      <c r="EH45" s="13">
        <v>369.30769230769232</v>
      </c>
      <c r="EI45" s="13">
        <v>367.29285714285709</v>
      </c>
      <c r="EJ45" s="13">
        <v>376.83999999999992</v>
      </c>
      <c r="EK45" s="13">
        <v>371.04166666666669</v>
      </c>
      <c r="EL45" s="14">
        <v>384.6228368794325</v>
      </c>
      <c r="EM45" s="47"/>
      <c r="EO45" s="32"/>
      <c r="EP45" s="66">
        <v>41057</v>
      </c>
      <c r="EQ45" s="13">
        <v>402.78333333333313</v>
      </c>
      <c r="ER45" s="13">
        <v>418.65499999999986</v>
      </c>
      <c r="ES45" s="13">
        <v>395.78999999999985</v>
      </c>
      <c r="ET45" s="13">
        <v>382.57619047619033</v>
      </c>
      <c r="EU45" s="13">
        <v>378.92307692307691</v>
      </c>
      <c r="EV45" s="13">
        <v>382.37142857142857</v>
      </c>
      <c r="EW45" s="13">
        <v>374.77333333333326</v>
      </c>
      <c r="EX45" s="13">
        <v>379.1583333333333</v>
      </c>
      <c r="EY45" s="14">
        <v>391.62833333333322</v>
      </c>
      <c r="EZ45" s="47"/>
      <c r="FB45" s="32"/>
      <c r="FC45" s="66">
        <v>40686</v>
      </c>
      <c r="FD45" s="13">
        <v>404.06153846153825</v>
      </c>
      <c r="FE45" s="13">
        <v>413.25499999999982</v>
      </c>
      <c r="FF45" s="13">
        <v>395.17578947368412</v>
      </c>
      <c r="FG45" s="13">
        <v>382.8714285714284</v>
      </c>
      <c r="FH45" s="13">
        <v>380.30769230769232</v>
      </c>
      <c r="FI45" s="13">
        <v>381.08571428571429</v>
      </c>
      <c r="FJ45" s="13">
        <v>383.56666666666661</v>
      </c>
      <c r="FK45" s="13">
        <v>378.68461538461537</v>
      </c>
      <c r="FL45" s="14">
        <v>392.02085106382964</v>
      </c>
      <c r="FM45" s="47"/>
      <c r="FO45" s="32"/>
      <c r="FP45" s="66">
        <v>40329</v>
      </c>
      <c r="FQ45" s="13">
        <v>303.49199999999985</v>
      </c>
      <c r="FR45" s="13">
        <v>313.09499999999991</v>
      </c>
      <c r="FS45" s="13">
        <v>290.66578947368413</v>
      </c>
      <c r="FT45" s="13">
        <v>277.4904761904761</v>
      </c>
      <c r="FU45" s="13">
        <v>273.91538461538465</v>
      </c>
      <c r="FV45" s="13">
        <v>288.16428571428571</v>
      </c>
      <c r="FW45" s="13">
        <v>272.80666666666673</v>
      </c>
      <c r="FX45" s="13">
        <v>275.83846153846156</v>
      </c>
      <c r="FY45" s="14">
        <v>289.08821428571423</v>
      </c>
      <c r="FZ45" s="47"/>
      <c r="GA45" s="3"/>
      <c r="GB45" s="32"/>
      <c r="GC45" s="66">
        <v>39944</v>
      </c>
      <c r="GD45" s="13">
        <v>256.53636363636355</v>
      </c>
      <c r="GE45" s="13">
        <v>260.13750000000005</v>
      </c>
      <c r="GF45" s="13">
        <v>242.38750000000005</v>
      </c>
      <c r="GG45" s="13">
        <v>232.6947368421053</v>
      </c>
      <c r="GH45" s="13">
        <v>233.93076923076927</v>
      </c>
      <c r="GI45" s="13">
        <v>232.48461538461541</v>
      </c>
      <c r="GJ45" s="13">
        <v>225.96666666666673</v>
      </c>
      <c r="GK45" s="13">
        <v>207.57500000000005</v>
      </c>
      <c r="GL45" s="14">
        <v>240.5502976190476</v>
      </c>
      <c r="GM45" s="47"/>
      <c r="GN45" s="3"/>
      <c r="GO45" s="32"/>
      <c r="GP45" s="35" t="s">
        <v>370</v>
      </c>
      <c r="GQ45" s="13">
        <v>421</v>
      </c>
      <c r="GR45" s="13">
        <v>420.6</v>
      </c>
      <c r="GS45" s="13">
        <v>419.4</v>
      </c>
      <c r="GT45" s="13">
        <v>406.5</v>
      </c>
      <c r="GU45" s="13">
        <v>403.3</v>
      </c>
      <c r="GV45" s="13">
        <v>406.5</v>
      </c>
      <c r="GW45" s="13">
        <v>397</v>
      </c>
      <c r="GX45" s="13">
        <v>404</v>
      </c>
      <c r="GY45" s="14">
        <v>410.9</v>
      </c>
      <c r="GZ45" s="33"/>
      <c r="HA45" s="3"/>
      <c r="HB45" s="6"/>
      <c r="HC45" s="27" t="s">
        <v>326</v>
      </c>
      <c r="HD45" s="13">
        <v>272.7</v>
      </c>
      <c r="HE45" s="13">
        <v>277.10000000000002</v>
      </c>
      <c r="HF45" s="13">
        <v>271.89999999999998</v>
      </c>
      <c r="HG45" s="13">
        <v>263</v>
      </c>
      <c r="HH45" s="13">
        <v>257.89999999999998</v>
      </c>
      <c r="HI45" s="13">
        <v>261.2</v>
      </c>
      <c r="HJ45" s="13">
        <v>255.8</v>
      </c>
      <c r="HK45" s="13">
        <v>242.4</v>
      </c>
      <c r="HL45" s="14">
        <v>264.39999999999998</v>
      </c>
      <c r="HM45" s="3"/>
      <c r="HN45" s="6"/>
      <c r="HO45" s="6"/>
      <c r="HP45" s="27" t="s">
        <v>330</v>
      </c>
      <c r="HQ45" s="13">
        <v>284.89999999999998</v>
      </c>
      <c r="HR45" s="13">
        <v>286</v>
      </c>
      <c r="HS45" s="13">
        <v>281.10000000000002</v>
      </c>
      <c r="HT45" s="13">
        <v>271.7</v>
      </c>
      <c r="HU45" s="13">
        <v>263.89999999999998</v>
      </c>
      <c r="HV45" s="13">
        <v>269.10000000000002</v>
      </c>
      <c r="HW45" s="13">
        <v>262</v>
      </c>
      <c r="HX45" s="13">
        <v>253.7</v>
      </c>
      <c r="HY45" s="14">
        <v>273.39999999999998</v>
      </c>
      <c r="HZ45" s="3"/>
      <c r="IA45" s="6"/>
      <c r="IB45" s="6"/>
      <c r="IC45" s="27" t="s">
        <v>334</v>
      </c>
      <c r="ID45" s="13">
        <v>231.4</v>
      </c>
      <c r="IE45" s="13">
        <v>232.1</v>
      </c>
      <c r="IF45" s="13">
        <v>227.8</v>
      </c>
      <c r="IG45" s="13">
        <v>218.4</v>
      </c>
      <c r="IH45" s="13">
        <v>210</v>
      </c>
      <c r="II45" s="13">
        <v>208.9</v>
      </c>
      <c r="IJ45" s="13">
        <v>207.1</v>
      </c>
      <c r="IK45" s="13">
        <v>206.7</v>
      </c>
      <c r="IL45" s="14">
        <v>219.8</v>
      </c>
      <c r="IM45" s="22"/>
      <c r="IN45" s="3"/>
      <c r="IO45" s="6"/>
      <c r="IP45" s="3"/>
      <c r="IQ45" s="13"/>
      <c r="IR45" s="13"/>
      <c r="IS45" s="13"/>
      <c r="IT45" s="13"/>
      <c r="IU45" s="13"/>
      <c r="IV45" s="13"/>
      <c r="IW45" s="13"/>
      <c r="IX45" s="13"/>
      <c r="IY45" s="14"/>
      <c r="IZ45" s="3"/>
      <c r="JA45" s="6"/>
      <c r="JB45" s="6"/>
      <c r="JC45" s="3"/>
      <c r="JD45" s="13"/>
      <c r="JE45" s="13"/>
      <c r="JF45" s="13"/>
      <c r="JG45" s="13"/>
      <c r="JH45" s="13"/>
      <c r="JI45" s="13"/>
      <c r="JJ45" s="13"/>
      <c r="JK45" s="13"/>
      <c r="JL45" s="14"/>
      <c r="JM45" s="3"/>
      <c r="JN45" s="6"/>
      <c r="JO45" s="6"/>
      <c r="JP45" s="3"/>
      <c r="JQ45" s="13"/>
      <c r="JR45" s="13"/>
      <c r="JS45" s="13"/>
      <c r="JT45" s="13"/>
      <c r="JU45" s="13"/>
      <c r="JV45" s="13"/>
      <c r="JW45" s="13"/>
      <c r="JX45" s="13"/>
      <c r="JY45" s="14"/>
      <c r="JZ45" s="3"/>
      <c r="KA45" s="6"/>
      <c r="KB45" s="6"/>
      <c r="KC45" s="3"/>
      <c r="KD45" s="13"/>
      <c r="KE45" s="13"/>
      <c r="KF45" s="13"/>
      <c r="KG45" s="13"/>
      <c r="KH45" s="13"/>
      <c r="KI45" s="13"/>
      <c r="KJ45" s="13"/>
      <c r="KK45" s="13"/>
      <c r="KL45" s="14"/>
      <c r="KM45" s="3"/>
      <c r="KN45" s="6"/>
      <c r="KO45" s="6"/>
      <c r="KP45" s="3" t="s">
        <v>338</v>
      </c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6"/>
      <c r="LB45" s="6"/>
      <c r="LC45" s="15" t="s">
        <v>34</v>
      </c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6"/>
      <c r="LO45" s="6"/>
      <c r="LP45" s="15" t="s">
        <v>34</v>
      </c>
      <c r="LQ45" s="3"/>
      <c r="LR45" s="3"/>
      <c r="LS45" s="3"/>
      <c r="LT45" s="3"/>
      <c r="LU45" s="3"/>
      <c r="LV45" s="3"/>
      <c r="LW45" s="3"/>
      <c r="LX45" s="3"/>
      <c r="LY45" s="3"/>
      <c r="LZ45" s="6"/>
    </row>
    <row r="46" spans="2:338">
      <c r="B46" s="32"/>
      <c r="C46" s="66">
        <v>45089</v>
      </c>
      <c r="D46" s="28"/>
      <c r="E46" s="28"/>
      <c r="F46" s="28"/>
      <c r="G46" s="28"/>
      <c r="H46" s="28"/>
      <c r="I46" s="28"/>
      <c r="J46" s="28"/>
      <c r="K46" s="28"/>
      <c r="L46" s="14"/>
      <c r="M46" s="47"/>
      <c r="O46" s="32"/>
      <c r="P46" s="66">
        <v>44725</v>
      </c>
      <c r="Q46" s="28">
        <v>609.82282608695641</v>
      </c>
      <c r="R46" s="28">
        <v>590.84125000000017</v>
      </c>
      <c r="S46" s="28">
        <v>609.48111111111109</v>
      </c>
      <c r="T46" s="28">
        <v>603.52333333333331</v>
      </c>
      <c r="U46" s="28">
        <v>593.10800000000006</v>
      </c>
      <c r="V46" s="28">
        <v>604.01111111111118</v>
      </c>
      <c r="W46" s="28">
        <v>561.11739130434785</v>
      </c>
      <c r="X46" s="28">
        <v>620.4</v>
      </c>
      <c r="Y46" s="14">
        <v>599.63284444444434</v>
      </c>
      <c r="Z46" s="47"/>
      <c r="AB46" s="32"/>
      <c r="AC46" s="66">
        <v>44361</v>
      </c>
      <c r="AD46" s="13">
        <v>323.7</v>
      </c>
      <c r="AE46" s="13">
        <v>332.1</v>
      </c>
      <c r="AF46" s="13">
        <v>312.60000000000002</v>
      </c>
      <c r="AG46" s="13">
        <v>304.8</v>
      </c>
      <c r="AH46" s="13">
        <v>285.8</v>
      </c>
      <c r="AI46" s="13">
        <v>299.39999999999998</v>
      </c>
      <c r="AJ46" s="13">
        <v>284</v>
      </c>
      <c r="AK46" s="13">
        <v>337</v>
      </c>
      <c r="AL46" s="14">
        <v>311.2</v>
      </c>
      <c r="AM46" s="47"/>
      <c r="AO46" s="32"/>
      <c r="AP46" s="66">
        <v>43976</v>
      </c>
      <c r="AQ46" s="13">
        <v>243.5</v>
      </c>
      <c r="AR46" s="13">
        <v>243.3</v>
      </c>
      <c r="AS46" s="13">
        <v>214.7</v>
      </c>
      <c r="AT46" s="13">
        <v>207.4</v>
      </c>
      <c r="AU46" s="13">
        <v>210.5</v>
      </c>
      <c r="AV46" s="13">
        <v>238.2</v>
      </c>
      <c r="AW46" s="13">
        <v>205.8</v>
      </c>
      <c r="AX46" s="13">
        <v>282.3</v>
      </c>
      <c r="AY46" s="14">
        <v>229</v>
      </c>
      <c r="AZ46" s="47"/>
      <c r="BA46" s="102"/>
      <c r="BB46" s="32"/>
      <c r="BC46" s="66">
        <v>43626</v>
      </c>
      <c r="BD46" s="13">
        <v>335.05999999999983</v>
      </c>
      <c r="BE46" s="13">
        <v>325.1065217391303</v>
      </c>
      <c r="BF46" s="13">
        <v>317.20444444444433</v>
      </c>
      <c r="BG46" s="13">
        <v>302.38095238095229</v>
      </c>
      <c r="BH46" s="13">
        <v>290.70769230769235</v>
      </c>
      <c r="BI46" s="13">
        <v>322.25833333333338</v>
      </c>
      <c r="BJ46" s="13">
        <v>300.36666666666667</v>
      </c>
      <c r="BK46" s="13">
        <v>335.09090909090912</v>
      </c>
      <c r="BL46" s="14">
        <v>317.0393478260869</v>
      </c>
      <c r="BM46" s="47"/>
      <c r="BO46" s="32"/>
      <c r="BP46" s="66">
        <v>43262</v>
      </c>
      <c r="BQ46" s="13">
        <v>349.81999999999988</v>
      </c>
      <c r="BR46" s="13">
        <v>334.91136363636349</v>
      </c>
      <c r="BS46" s="13">
        <v>338.34333333333331</v>
      </c>
      <c r="BT46" s="13">
        <v>315.85714285714272</v>
      </c>
      <c r="BU46" s="13">
        <v>298.55384615384617</v>
      </c>
      <c r="BV46" s="13">
        <v>309.07857142857148</v>
      </c>
      <c r="BW46" s="13">
        <v>303.3</v>
      </c>
      <c r="BX46" s="13">
        <v>332.09090909090912</v>
      </c>
      <c r="BY46" s="14">
        <v>325.521798561151</v>
      </c>
      <c r="BZ46" s="47"/>
      <c r="CB46" s="32"/>
      <c r="CC46" s="66">
        <v>42898</v>
      </c>
      <c r="CD46" s="13">
        <v>274.7399999999999</v>
      </c>
      <c r="CE46" s="13">
        <v>265.72045454545446</v>
      </c>
      <c r="CF46" s="13">
        <v>261.17333333333335</v>
      </c>
      <c r="CG46" s="13">
        <v>242.19047619047615</v>
      </c>
      <c r="CH46" s="13">
        <v>235.69230769230774</v>
      </c>
      <c r="CI46" s="13">
        <v>238.79285714285717</v>
      </c>
      <c r="CJ46" s="13">
        <v>236.70000000000007</v>
      </c>
      <c r="CK46" s="13">
        <v>263.54545454545456</v>
      </c>
      <c r="CL46" s="14">
        <v>254.37460431654671</v>
      </c>
      <c r="CM46" s="47"/>
      <c r="CO46" s="32"/>
      <c r="CP46" s="66">
        <v>42534</v>
      </c>
      <c r="CQ46" s="13">
        <v>261.63199999999989</v>
      </c>
      <c r="CR46" s="13">
        <v>256.78409090909082</v>
      </c>
      <c r="CS46" s="13">
        <v>245.54722222222225</v>
      </c>
      <c r="CT46" s="13">
        <v>226.52857142857144</v>
      </c>
      <c r="CU46" s="13">
        <v>218.84615384615387</v>
      </c>
      <c r="CV46" s="13">
        <v>222.07857142857145</v>
      </c>
      <c r="CW46" s="13">
        <v>211.57333333333338</v>
      </c>
      <c r="CX46" s="13">
        <v>228.72727272727278</v>
      </c>
      <c r="CY46" s="14">
        <v>237.48705035971221</v>
      </c>
      <c r="CZ46" s="47"/>
      <c r="DB46" s="32"/>
      <c r="DC46" s="66">
        <v>42149</v>
      </c>
      <c r="DD46" s="13">
        <v>309.25999999999988</v>
      </c>
      <c r="DE46" s="13">
        <v>316.38863636363624</v>
      </c>
      <c r="DF46" s="13">
        <v>303.18666666666661</v>
      </c>
      <c r="DG46" s="13">
        <v>286.67619047619036</v>
      </c>
      <c r="DH46" s="13">
        <v>286.07692307692309</v>
      </c>
      <c r="DI46" s="13">
        <v>283.93571428571431</v>
      </c>
      <c r="DJ46" s="13">
        <v>284.04000000000002</v>
      </c>
      <c r="DK46" s="13">
        <v>292.36363636363643</v>
      </c>
      <c r="DL46" s="14">
        <v>297.41230215827329</v>
      </c>
      <c r="DM46" s="47"/>
      <c r="DO46" s="32"/>
      <c r="DP46" s="66">
        <v>41785</v>
      </c>
      <c r="DQ46" s="13">
        <v>409.42799999999983</v>
      </c>
      <c r="DR46" s="13">
        <v>403.26590909090896</v>
      </c>
      <c r="DS46" s="13">
        <v>403.32833333333326</v>
      </c>
      <c r="DT46" s="13">
        <v>386.6761904761903</v>
      </c>
      <c r="DU46" s="13">
        <v>382.76923076923077</v>
      </c>
      <c r="DV46" s="13">
        <v>386.00714285714281</v>
      </c>
      <c r="DW46" s="13">
        <v>388.30666666666656</v>
      </c>
      <c r="DX46" s="13">
        <v>394.82499999999999</v>
      </c>
      <c r="DY46" s="14">
        <v>395.93042857142848</v>
      </c>
      <c r="DZ46" s="47"/>
      <c r="EB46" s="32"/>
      <c r="EC46" s="66">
        <v>41435</v>
      </c>
      <c r="ED46" s="13">
        <v>400.2679999999998</v>
      </c>
      <c r="EE46" s="13">
        <v>399.77499999999986</v>
      </c>
      <c r="EF46" s="13">
        <v>389.91684210526307</v>
      </c>
      <c r="EG46" s="13">
        <v>372.77142857142837</v>
      </c>
      <c r="EH46" s="13">
        <v>366.38461538461536</v>
      </c>
      <c r="EI46" s="13">
        <v>361.43571428571425</v>
      </c>
      <c r="EJ46" s="13">
        <v>370.70666666666665</v>
      </c>
      <c r="EK46" s="13">
        <v>369.32500000000005</v>
      </c>
      <c r="EL46" s="14">
        <v>381.94304964538998</v>
      </c>
      <c r="EM46" s="47"/>
      <c r="EO46" s="32"/>
      <c r="EP46" s="66">
        <v>41071</v>
      </c>
      <c r="EQ46" s="13">
        <v>388.65833333333313</v>
      </c>
      <c r="ER46" s="13">
        <v>396.90499999999986</v>
      </c>
      <c r="ES46" s="13">
        <v>377.93526315789455</v>
      </c>
      <c r="ET46" s="13">
        <v>365.09999999999985</v>
      </c>
      <c r="EU46" s="13">
        <v>363.23076923076923</v>
      </c>
      <c r="EV46" s="13">
        <v>371.87142857142857</v>
      </c>
      <c r="EW46" s="13">
        <v>361.77999999999992</v>
      </c>
      <c r="EX46" s="13">
        <v>367.65833333333336</v>
      </c>
      <c r="EY46" s="14">
        <v>375.94615942028975</v>
      </c>
      <c r="EZ46" s="47"/>
      <c r="FB46" s="32"/>
      <c r="FC46" s="66">
        <v>40707</v>
      </c>
      <c r="FD46" s="13">
        <v>409.36923076923057</v>
      </c>
      <c r="FE46" s="13">
        <v>413.90999999999985</v>
      </c>
      <c r="FF46" s="13">
        <v>397.47894736842096</v>
      </c>
      <c r="FG46" s="13">
        <v>383.8714285714284</v>
      </c>
      <c r="FH46" s="13">
        <v>379.53846153846155</v>
      </c>
      <c r="FI46" s="13">
        <v>376.8</v>
      </c>
      <c r="FJ46" s="13">
        <v>372.96666666666658</v>
      </c>
      <c r="FK46" s="13">
        <v>376.37692307692305</v>
      </c>
      <c r="FL46" s="14">
        <v>391.71489361702118</v>
      </c>
      <c r="FM46" s="47"/>
      <c r="FO46" s="32"/>
      <c r="FP46" s="66">
        <v>40343</v>
      </c>
      <c r="FQ46" s="13">
        <v>301.77999999999986</v>
      </c>
      <c r="FR46" s="13">
        <v>313.80499999999989</v>
      </c>
      <c r="FS46" s="13">
        <v>290.87105263157889</v>
      </c>
      <c r="FT46" s="13">
        <v>275.2999999999999</v>
      </c>
      <c r="FU46" s="13">
        <v>273.22307692307697</v>
      </c>
      <c r="FV46" s="13">
        <v>288.95714285714291</v>
      </c>
      <c r="FW46" s="13">
        <v>269.50666666666672</v>
      </c>
      <c r="FX46" s="13">
        <v>276.22307692307697</v>
      </c>
      <c r="FY46" s="14">
        <v>288.2803571428571</v>
      </c>
      <c r="FZ46" s="47"/>
      <c r="GA46" s="3"/>
      <c r="GB46" s="32"/>
      <c r="GC46" s="66">
        <v>39958</v>
      </c>
      <c r="GD46" s="13">
        <v>257.21818181818173</v>
      </c>
      <c r="GE46" s="13">
        <v>260.54375000000005</v>
      </c>
      <c r="GF46" s="13">
        <v>243.80312500000005</v>
      </c>
      <c r="GG46" s="13">
        <v>234.44210526315791</v>
      </c>
      <c r="GH46" s="13">
        <v>231.93076923076927</v>
      </c>
      <c r="GI46" s="13">
        <v>233.25384615384615</v>
      </c>
      <c r="GJ46" s="13">
        <v>223.17333333333337</v>
      </c>
      <c r="GK46" s="13">
        <v>209.2416666666667</v>
      </c>
      <c r="GL46" s="14">
        <v>240.8666170634921</v>
      </c>
      <c r="GM46" s="47"/>
      <c r="GN46" s="3"/>
      <c r="GO46" s="32"/>
      <c r="GP46" s="35" t="s">
        <v>367</v>
      </c>
      <c r="GQ46" s="13">
        <v>445.6</v>
      </c>
      <c r="GR46" s="13">
        <v>445.4</v>
      </c>
      <c r="GS46" s="13">
        <v>440.3</v>
      </c>
      <c r="GT46" s="13">
        <v>428.1</v>
      </c>
      <c r="GU46" s="13">
        <v>417.9</v>
      </c>
      <c r="GV46" s="13">
        <v>421.3</v>
      </c>
      <c r="GW46" s="13">
        <v>411.4</v>
      </c>
      <c r="GX46" s="13">
        <v>416.6</v>
      </c>
      <c r="GY46" s="14">
        <v>430.3</v>
      </c>
      <c r="GZ46" s="33"/>
      <c r="HA46" s="3"/>
      <c r="HB46" s="6"/>
      <c r="HC46" s="27" t="s">
        <v>327</v>
      </c>
      <c r="HD46" s="13">
        <v>277.3</v>
      </c>
      <c r="HE46" s="13">
        <v>282.10000000000002</v>
      </c>
      <c r="HF46" s="13">
        <v>278</v>
      </c>
      <c r="HG46" s="13">
        <v>263.39999999999998</v>
      </c>
      <c r="HH46" s="13">
        <v>257.7</v>
      </c>
      <c r="HI46" s="13">
        <v>262.60000000000002</v>
      </c>
      <c r="HJ46" s="13">
        <v>257.60000000000002</v>
      </c>
      <c r="HK46" s="13">
        <v>250.6</v>
      </c>
      <c r="HL46" s="14">
        <v>267.8</v>
      </c>
      <c r="HM46" s="3"/>
      <c r="HN46" s="6"/>
      <c r="HO46" s="6"/>
      <c r="HP46" s="27" t="s">
        <v>331</v>
      </c>
      <c r="HQ46" s="13">
        <v>280.60000000000002</v>
      </c>
      <c r="HR46" s="13">
        <v>280.5</v>
      </c>
      <c r="HS46" s="13">
        <v>277.89999999999998</v>
      </c>
      <c r="HT46" s="13">
        <v>269.2</v>
      </c>
      <c r="HU46" s="13">
        <v>262.2</v>
      </c>
      <c r="HV46" s="13">
        <v>265.2</v>
      </c>
      <c r="HW46" s="13">
        <v>259.39999999999998</v>
      </c>
      <c r="HX46" s="13">
        <v>251.4</v>
      </c>
      <c r="HY46" s="14">
        <v>270.10000000000002</v>
      </c>
      <c r="HZ46" s="3"/>
      <c r="IA46" s="6"/>
      <c r="IB46" s="6"/>
      <c r="IC46" s="27" t="s">
        <v>335</v>
      </c>
      <c r="ID46" s="13">
        <v>233.7</v>
      </c>
      <c r="IE46" s="13">
        <v>234.2</v>
      </c>
      <c r="IF46" s="13">
        <v>230.4</v>
      </c>
      <c r="IG46" s="13">
        <v>218.5</v>
      </c>
      <c r="IH46" s="13">
        <v>211.2</v>
      </c>
      <c r="II46" s="13">
        <v>210.1</v>
      </c>
      <c r="IJ46" s="13">
        <v>209.1</v>
      </c>
      <c r="IK46" s="13">
        <v>209.2</v>
      </c>
      <c r="IL46" s="14">
        <v>221.6</v>
      </c>
      <c r="IM46" s="22"/>
      <c r="IN46" s="3"/>
      <c r="IO46" s="6"/>
      <c r="IP46" s="3"/>
      <c r="IQ46" s="13"/>
      <c r="IR46" s="13"/>
      <c r="IS46" s="13"/>
      <c r="IT46" s="13"/>
      <c r="IU46" s="13"/>
      <c r="IV46" s="13"/>
      <c r="IW46" s="13"/>
      <c r="IX46" s="13"/>
      <c r="IY46" s="14"/>
      <c r="IZ46" s="3"/>
      <c r="JA46" s="6"/>
      <c r="JB46" s="6"/>
      <c r="JC46" s="3"/>
      <c r="JD46" s="13"/>
      <c r="JE46" s="13"/>
      <c r="JF46" s="13"/>
      <c r="JG46" s="13"/>
      <c r="JH46" s="13"/>
      <c r="JI46" s="13"/>
      <c r="JJ46" s="13"/>
      <c r="JK46" s="13"/>
      <c r="JL46" s="14"/>
      <c r="JM46" s="3"/>
      <c r="JN46" s="6"/>
      <c r="JO46" s="6"/>
      <c r="JP46" s="3"/>
      <c r="JQ46" s="13"/>
      <c r="JR46" s="13"/>
      <c r="JS46" s="13"/>
      <c r="JT46" s="13"/>
      <c r="JU46" s="13"/>
      <c r="JV46" s="13"/>
      <c r="JW46" s="13"/>
      <c r="JX46" s="13"/>
      <c r="JY46" s="14"/>
      <c r="JZ46" s="3"/>
      <c r="KA46" s="6"/>
      <c r="KB46" s="6"/>
      <c r="KC46" s="3"/>
      <c r="KD46" s="13"/>
      <c r="KE46" s="13"/>
      <c r="KF46" s="13"/>
      <c r="KG46" s="13"/>
      <c r="KH46" s="13"/>
      <c r="KI46" s="13"/>
      <c r="KJ46" s="13"/>
      <c r="KK46" s="13"/>
      <c r="KL46" s="14"/>
      <c r="KM46" s="3"/>
      <c r="KN46" s="6"/>
      <c r="KO46" s="6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6"/>
      <c r="LB46" s="6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6"/>
      <c r="LO46" s="6"/>
      <c r="LQ46" s="3"/>
      <c r="LR46" s="3"/>
      <c r="LS46" s="3"/>
      <c r="LT46" s="3"/>
      <c r="LU46" s="3"/>
      <c r="LV46" s="3"/>
      <c r="LW46" s="3"/>
      <c r="LX46" s="3"/>
      <c r="LY46" s="3"/>
      <c r="LZ46" s="6"/>
    </row>
    <row r="47" spans="2:338" ht="16.5" thickBot="1">
      <c r="B47" s="32"/>
      <c r="C47" s="66">
        <v>45103</v>
      </c>
      <c r="D47" s="28"/>
      <c r="E47" s="28"/>
      <c r="F47" s="28"/>
      <c r="G47" s="28"/>
      <c r="H47" s="28"/>
      <c r="I47" s="28"/>
      <c r="J47" s="28"/>
      <c r="K47" s="28"/>
      <c r="L47" s="14"/>
      <c r="M47" s="47"/>
      <c r="O47" s="32"/>
      <c r="P47" s="66">
        <v>44739</v>
      </c>
      <c r="Q47" s="28">
        <v>604.00978260869545</v>
      </c>
      <c r="R47" s="28">
        <v>589.4884374999998</v>
      </c>
      <c r="S47" s="28">
        <v>610.6483333333332</v>
      </c>
      <c r="T47" s="28">
        <v>598.21</v>
      </c>
      <c r="U47" s="28">
        <v>576.74799999999993</v>
      </c>
      <c r="V47" s="28">
        <v>597.28333333333342</v>
      </c>
      <c r="W47" s="28">
        <v>563.60869565217399</v>
      </c>
      <c r="X47" s="28">
        <v>622.73333333333346</v>
      </c>
      <c r="Y47" s="14">
        <v>595.78453333333255</v>
      </c>
      <c r="Z47" s="47"/>
      <c r="AB47" s="32"/>
      <c r="AC47" s="66">
        <v>44375</v>
      </c>
      <c r="AD47" s="28">
        <v>327.3</v>
      </c>
      <c r="AE47" s="28">
        <v>330.3</v>
      </c>
      <c r="AF47" s="28">
        <v>313.7</v>
      </c>
      <c r="AG47" s="28">
        <v>307</v>
      </c>
      <c r="AH47" s="28">
        <v>287.89999999999998</v>
      </c>
      <c r="AI47" s="28">
        <v>301</v>
      </c>
      <c r="AJ47" s="28">
        <v>286.8</v>
      </c>
      <c r="AK47" s="28">
        <v>337</v>
      </c>
      <c r="AL47" s="14">
        <v>312.8</v>
      </c>
      <c r="AM47" s="47"/>
      <c r="AO47" s="32"/>
      <c r="AP47" s="66">
        <v>43997</v>
      </c>
      <c r="AQ47" s="13">
        <v>248.6</v>
      </c>
      <c r="AR47" s="13">
        <v>243.4</v>
      </c>
      <c r="AS47" s="13">
        <v>223.1</v>
      </c>
      <c r="AT47" s="13">
        <v>212.4</v>
      </c>
      <c r="AU47" s="13">
        <v>213.4</v>
      </c>
      <c r="AV47" s="13">
        <v>234.4</v>
      </c>
      <c r="AW47" s="13">
        <v>203.5</v>
      </c>
      <c r="AX47" s="13">
        <v>271.60000000000002</v>
      </c>
      <c r="AY47" s="14">
        <v>231</v>
      </c>
      <c r="AZ47" s="47"/>
      <c r="BA47" s="102"/>
      <c r="BB47" s="32"/>
      <c r="BC47" s="66">
        <v>43640</v>
      </c>
      <c r="BD47" s="13">
        <v>334.77999999999986</v>
      </c>
      <c r="BE47" s="13">
        <v>327.06304347826074</v>
      </c>
      <c r="BF47" s="13">
        <v>315.46277777777772</v>
      </c>
      <c r="BG47" s="13">
        <v>299.5714285714285</v>
      </c>
      <c r="BH47" s="13">
        <v>288.09230769230771</v>
      </c>
      <c r="BI47" s="13">
        <v>316.92500000000001</v>
      </c>
      <c r="BJ47" s="13">
        <v>298.83333333333331</v>
      </c>
      <c r="BK47" s="13">
        <v>333.09090909090912</v>
      </c>
      <c r="BL47" s="14">
        <v>315.62376811594197</v>
      </c>
      <c r="BM47" s="47"/>
      <c r="BO47" s="32"/>
      <c r="BP47" s="66">
        <v>43276</v>
      </c>
      <c r="BQ47" s="13">
        <v>346.69999999999987</v>
      </c>
      <c r="BR47" s="13">
        <v>337.90681818181804</v>
      </c>
      <c r="BS47" s="13">
        <v>336.79111111111104</v>
      </c>
      <c r="BT47" s="13">
        <v>312.95238095238085</v>
      </c>
      <c r="BU47" s="13">
        <v>296.40000000000003</v>
      </c>
      <c r="BV47" s="13">
        <v>308.79285714285714</v>
      </c>
      <c r="BW47" s="13">
        <v>300.83333333333331</v>
      </c>
      <c r="BX47" s="13">
        <v>329.81818181818187</v>
      </c>
      <c r="BY47" s="14">
        <v>324.11863309352509</v>
      </c>
      <c r="BZ47" s="47"/>
      <c r="CB47" s="32"/>
      <c r="CC47" s="66">
        <v>42912</v>
      </c>
      <c r="CD47" s="13">
        <v>269.69999999999987</v>
      </c>
      <c r="CE47" s="13">
        <v>263.4068181818181</v>
      </c>
      <c r="CF47" s="13">
        <v>259.05111111111108</v>
      </c>
      <c r="CG47" s="13">
        <v>239.23809523809524</v>
      </c>
      <c r="CH47" s="13">
        <v>229.46153846153851</v>
      </c>
      <c r="CI47" s="13">
        <v>237.5071428571429</v>
      </c>
      <c r="CJ47" s="13">
        <v>231.70000000000007</v>
      </c>
      <c r="CK47" s="13">
        <v>258.09090909090912</v>
      </c>
      <c r="CL47" s="14">
        <v>250.69762589928052</v>
      </c>
      <c r="CM47" s="47"/>
      <c r="CO47" s="32"/>
      <c r="CP47" s="66">
        <v>42548</v>
      </c>
      <c r="CQ47" s="13">
        <v>259.08799999999991</v>
      </c>
      <c r="CR47" s="13">
        <v>253.2727272727272</v>
      </c>
      <c r="CS47" s="13">
        <v>244.80388888888891</v>
      </c>
      <c r="CT47" s="13">
        <v>227.09999999999997</v>
      </c>
      <c r="CU47" s="13">
        <v>220.38461538461542</v>
      </c>
      <c r="CV47" s="13">
        <v>221.57857142857145</v>
      </c>
      <c r="CW47" s="13">
        <v>211.24000000000007</v>
      </c>
      <c r="CX47" s="13">
        <v>228.72727272727278</v>
      </c>
      <c r="CY47" s="14">
        <v>236.52136690647484</v>
      </c>
      <c r="CZ47" s="47"/>
      <c r="DB47" s="32"/>
      <c r="DC47" s="66">
        <v>42170</v>
      </c>
      <c r="DD47" s="13">
        <v>307.01999999999987</v>
      </c>
      <c r="DE47" s="13">
        <v>312.88181818181806</v>
      </c>
      <c r="DF47" s="13">
        <v>302.29166666666663</v>
      </c>
      <c r="DG47" s="13">
        <v>284.81904761904752</v>
      </c>
      <c r="DH47" s="13">
        <v>281.00000000000006</v>
      </c>
      <c r="DI47" s="13">
        <v>278.50714285714287</v>
      </c>
      <c r="DJ47" s="13">
        <v>282.04000000000002</v>
      </c>
      <c r="DK47" s="13">
        <v>291.18181818181824</v>
      </c>
      <c r="DL47" s="14">
        <v>294.72697841726608</v>
      </c>
      <c r="DM47" s="47"/>
      <c r="DO47" s="32"/>
      <c r="DP47" s="66">
        <v>41806</v>
      </c>
      <c r="DQ47" s="13">
        <v>403.46799999999979</v>
      </c>
      <c r="DR47" s="13">
        <v>401.76590909090896</v>
      </c>
      <c r="DS47" s="13">
        <v>404.35333333333324</v>
      </c>
      <c r="DT47" s="13">
        <v>380.19999999999982</v>
      </c>
      <c r="DU47" s="13">
        <v>381</v>
      </c>
      <c r="DV47" s="13">
        <v>383.3642857142857</v>
      </c>
      <c r="DW47" s="13">
        <v>379.30666666666656</v>
      </c>
      <c r="DX47" s="13">
        <v>391.82499999999999</v>
      </c>
      <c r="DY47" s="14">
        <v>392.14078571428558</v>
      </c>
      <c r="DZ47" s="47"/>
      <c r="EB47" s="32"/>
      <c r="EC47" s="66">
        <v>41449</v>
      </c>
      <c r="ED47" s="13">
        <v>398.78399999999982</v>
      </c>
      <c r="EE47" s="13">
        <v>400.88863636363624</v>
      </c>
      <c r="EF47" s="13">
        <v>388.11368421052623</v>
      </c>
      <c r="EG47" s="13">
        <v>375.72380952380934</v>
      </c>
      <c r="EH47" s="13">
        <v>369.15384615384613</v>
      </c>
      <c r="EI47" s="13">
        <v>362.22142857142853</v>
      </c>
      <c r="EJ47" s="13">
        <v>370.04666666666657</v>
      </c>
      <c r="EK47" s="13">
        <v>373.74166666666673</v>
      </c>
      <c r="EL47" s="14">
        <v>382.68943262411335</v>
      </c>
      <c r="EM47" s="47"/>
      <c r="EO47" s="32"/>
      <c r="EP47" s="66">
        <v>41085</v>
      </c>
      <c r="EQ47" s="13">
        <v>381.15833333333313</v>
      </c>
      <c r="ER47" s="13">
        <v>389.10499999999985</v>
      </c>
      <c r="ES47" s="13">
        <v>364.33578947368414</v>
      </c>
      <c r="ET47" s="13">
        <v>354.05238095238082</v>
      </c>
      <c r="EU47" s="13">
        <v>356.38461538461536</v>
      </c>
      <c r="EV47" s="13">
        <v>365.8</v>
      </c>
      <c r="EW47" s="13">
        <v>356.90666666666664</v>
      </c>
      <c r="EX47" s="13">
        <v>357.40833333333336</v>
      </c>
      <c r="EY47" s="14">
        <v>367.27594202898541</v>
      </c>
      <c r="EZ47" s="47"/>
      <c r="FB47" s="32"/>
      <c r="FC47" s="66">
        <v>40721</v>
      </c>
      <c r="FD47" s="13">
        <v>395.54230769230747</v>
      </c>
      <c r="FE47" s="13">
        <v>407.95999999999987</v>
      </c>
      <c r="FF47" s="13">
        <v>381.79421052631568</v>
      </c>
      <c r="FG47" s="13">
        <v>375.30476190476173</v>
      </c>
      <c r="FH47" s="13">
        <v>370.15384615384613</v>
      </c>
      <c r="FI47" s="13">
        <v>373.87142857142857</v>
      </c>
      <c r="FJ47" s="13">
        <v>367.29999999999995</v>
      </c>
      <c r="FK47" s="13">
        <v>369.8384615384615</v>
      </c>
      <c r="FL47" s="14">
        <v>382.5701418439715</v>
      </c>
      <c r="FM47" s="47"/>
      <c r="FO47" s="32"/>
      <c r="FP47" s="66">
        <v>40357</v>
      </c>
      <c r="FQ47" s="13">
        <v>305.45999999999987</v>
      </c>
      <c r="FR47" s="13">
        <v>313.07999999999993</v>
      </c>
      <c r="FS47" s="13">
        <v>292.91315789473674</v>
      </c>
      <c r="FT47" s="13">
        <v>276.58571428571423</v>
      </c>
      <c r="FU47" s="13">
        <v>276.4538461538462</v>
      </c>
      <c r="FV47" s="13">
        <v>285.59285714285721</v>
      </c>
      <c r="FW47" s="13">
        <v>270.90666666666669</v>
      </c>
      <c r="FX47" s="13">
        <v>277.91538461538465</v>
      </c>
      <c r="FY47" s="14">
        <v>289.57464285714286</v>
      </c>
      <c r="FZ47" s="47"/>
      <c r="GA47" s="3"/>
      <c r="GB47" s="32"/>
      <c r="GC47" s="66">
        <v>39979</v>
      </c>
      <c r="GD47" s="13">
        <v>267.30909090909086</v>
      </c>
      <c r="GE47" s="13">
        <v>276.78750000000002</v>
      </c>
      <c r="GF47" s="13">
        <v>263.03125000000006</v>
      </c>
      <c r="GG47" s="13">
        <v>253.81052631578945</v>
      </c>
      <c r="GH47" s="13">
        <v>244.77692307692311</v>
      </c>
      <c r="GI47" s="13">
        <v>247.02307692307693</v>
      </c>
      <c r="GJ47" s="13">
        <v>230.57333333333338</v>
      </c>
      <c r="GK47" s="13">
        <v>227.7416666666667</v>
      </c>
      <c r="GL47" s="14">
        <v>253.37460317460321</v>
      </c>
      <c r="GM47" s="47"/>
      <c r="GN47" s="3"/>
      <c r="GO47" s="32"/>
      <c r="GP47" s="35" t="s">
        <v>368</v>
      </c>
      <c r="GQ47" s="13">
        <v>484.6</v>
      </c>
      <c r="GR47" s="13">
        <v>478.8</v>
      </c>
      <c r="GS47" s="13">
        <v>480.8</v>
      </c>
      <c r="GT47" s="13">
        <v>470.7</v>
      </c>
      <c r="GU47" s="13">
        <v>456.9</v>
      </c>
      <c r="GV47" s="13">
        <v>465.1</v>
      </c>
      <c r="GW47" s="13">
        <v>457.2</v>
      </c>
      <c r="GX47" s="13">
        <v>453.9</v>
      </c>
      <c r="GY47" s="14">
        <v>470.4</v>
      </c>
      <c r="GZ47" s="33"/>
      <c r="HA47" s="3"/>
      <c r="HB47" s="6"/>
      <c r="HC47" s="27" t="s">
        <v>328</v>
      </c>
      <c r="HD47" s="13">
        <v>283.39999999999998</v>
      </c>
      <c r="HE47" s="13">
        <v>290.39999999999998</v>
      </c>
      <c r="HF47" s="13">
        <v>282.10000000000002</v>
      </c>
      <c r="HG47" s="13">
        <v>267.39999999999998</v>
      </c>
      <c r="HH47" s="13">
        <v>261.2</v>
      </c>
      <c r="HI47" s="13">
        <v>264.89999999999998</v>
      </c>
      <c r="HJ47" s="13">
        <v>260.2</v>
      </c>
      <c r="HK47" s="13">
        <v>255</v>
      </c>
      <c r="HL47" s="14">
        <v>272.5</v>
      </c>
      <c r="HM47" s="3"/>
      <c r="HN47" s="6"/>
      <c r="HO47" s="6"/>
      <c r="HP47" s="27" t="s">
        <v>332</v>
      </c>
      <c r="HQ47" s="13">
        <v>282.60000000000002</v>
      </c>
      <c r="HR47" s="13">
        <v>285.2</v>
      </c>
      <c r="HS47" s="13">
        <v>280.2</v>
      </c>
      <c r="HT47" s="13">
        <v>269.3</v>
      </c>
      <c r="HU47" s="13">
        <v>265.3</v>
      </c>
      <c r="HV47" s="13">
        <v>267.3</v>
      </c>
      <c r="HW47" s="13">
        <v>259.2</v>
      </c>
      <c r="HX47" s="13">
        <v>252.7</v>
      </c>
      <c r="HY47" s="14">
        <v>272</v>
      </c>
      <c r="HZ47" s="3"/>
      <c r="IA47" s="6"/>
      <c r="IB47" s="6"/>
      <c r="IC47" s="27" t="s">
        <v>336</v>
      </c>
      <c r="ID47" s="13">
        <v>243.4</v>
      </c>
      <c r="IE47" s="13">
        <v>245.5</v>
      </c>
      <c r="IF47" s="13">
        <v>239.2</v>
      </c>
      <c r="IG47" s="13">
        <v>229.5</v>
      </c>
      <c r="IH47" s="13">
        <v>223.5</v>
      </c>
      <c r="II47" s="13">
        <v>220.6</v>
      </c>
      <c r="IJ47" s="13">
        <v>215.8</v>
      </c>
      <c r="IK47" s="13">
        <v>219.4</v>
      </c>
      <c r="IL47" s="14">
        <v>231.6</v>
      </c>
      <c r="IM47" s="22"/>
      <c r="IN47" s="3"/>
      <c r="IO47" s="6"/>
      <c r="IP47" s="3" t="s">
        <v>338</v>
      </c>
      <c r="IQ47" s="13"/>
      <c r="IR47" s="13"/>
      <c r="IS47" s="13"/>
      <c r="IT47" s="13"/>
      <c r="IU47" s="13"/>
      <c r="IV47" s="13"/>
      <c r="IW47" s="13"/>
      <c r="IX47" s="13"/>
      <c r="IY47" s="14"/>
      <c r="IZ47" s="3"/>
      <c r="JA47" s="6"/>
      <c r="JB47" s="6"/>
      <c r="JC47" s="3" t="s">
        <v>338</v>
      </c>
      <c r="JD47" s="13"/>
      <c r="JE47" s="13"/>
      <c r="JF47" s="13"/>
      <c r="JG47" s="13"/>
      <c r="JH47" s="13"/>
      <c r="JI47" s="13"/>
      <c r="JJ47" s="13"/>
      <c r="JK47" s="13"/>
      <c r="JL47" s="14"/>
      <c r="JM47" s="3"/>
      <c r="JN47" s="6"/>
      <c r="JO47" s="6"/>
      <c r="JP47" s="3" t="s">
        <v>338</v>
      </c>
      <c r="JQ47" s="13"/>
      <c r="JR47" s="13"/>
      <c r="JS47" s="13"/>
      <c r="JT47" s="13"/>
      <c r="JU47" s="13"/>
      <c r="JV47" s="13"/>
      <c r="JW47" s="13"/>
      <c r="JX47" s="13"/>
      <c r="JY47" s="14"/>
      <c r="JZ47" s="3"/>
      <c r="KA47" s="6"/>
      <c r="KB47" s="6"/>
      <c r="KC47" s="3" t="s">
        <v>338</v>
      </c>
      <c r="KD47" s="13"/>
      <c r="KE47" s="13"/>
      <c r="KF47" s="13"/>
      <c r="KG47" s="13"/>
      <c r="KH47" s="13"/>
      <c r="KI47" s="13"/>
      <c r="KJ47" s="13"/>
      <c r="KK47" s="13"/>
      <c r="KL47" s="14"/>
      <c r="KM47" s="3"/>
      <c r="KN47" s="6"/>
      <c r="KO47" s="6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6"/>
      <c r="LB47" s="6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6"/>
      <c r="LO47" s="6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6"/>
    </row>
    <row r="48" spans="2:338">
      <c r="B48" s="97"/>
      <c r="C48" s="66">
        <v>45124</v>
      </c>
      <c r="D48" s="28"/>
      <c r="E48" s="28"/>
      <c r="F48" s="28"/>
      <c r="G48" s="28"/>
      <c r="H48" s="28"/>
      <c r="I48" s="28"/>
      <c r="J48" s="28"/>
      <c r="K48" s="28"/>
      <c r="L48" s="14"/>
      <c r="M48" s="47"/>
      <c r="O48" s="97"/>
      <c r="P48" s="66">
        <v>44753</v>
      </c>
      <c r="Q48" s="28">
        <v>561.02065217391305</v>
      </c>
      <c r="R48" s="28">
        <v>544.49312500000019</v>
      </c>
      <c r="S48" s="28">
        <v>545.02749999999992</v>
      </c>
      <c r="T48" s="28">
        <v>546.9133333333333</v>
      </c>
      <c r="U48" s="28">
        <v>540.58799999999997</v>
      </c>
      <c r="V48" s="28">
        <v>584.51111111111118</v>
      </c>
      <c r="W48" s="28">
        <v>520.96086956521754</v>
      </c>
      <c r="X48" s="28">
        <v>614.4</v>
      </c>
      <c r="Y48" s="14">
        <v>553.30275555555511</v>
      </c>
      <c r="Z48" s="47"/>
      <c r="AB48" s="97"/>
      <c r="AC48" s="66">
        <v>44389</v>
      </c>
      <c r="AD48" s="28">
        <v>327</v>
      </c>
      <c r="AE48" s="28">
        <v>330</v>
      </c>
      <c r="AF48" s="28">
        <v>313.7</v>
      </c>
      <c r="AG48" s="28">
        <v>307.10000000000002</v>
      </c>
      <c r="AH48" s="28">
        <v>289.39999999999998</v>
      </c>
      <c r="AI48" s="28">
        <v>303.8</v>
      </c>
      <c r="AJ48" s="28">
        <v>289.60000000000002</v>
      </c>
      <c r="AK48" s="28">
        <v>341</v>
      </c>
      <c r="AL48" s="14">
        <v>313.7</v>
      </c>
      <c r="AM48" s="47"/>
      <c r="AO48" s="97"/>
      <c r="AP48" s="66">
        <v>44011</v>
      </c>
      <c r="AQ48" s="13">
        <v>249.5</v>
      </c>
      <c r="AR48" s="13">
        <v>249.6</v>
      </c>
      <c r="AS48" s="13">
        <v>226.9</v>
      </c>
      <c r="AT48" s="13">
        <v>215.7</v>
      </c>
      <c r="AU48" s="13">
        <v>215.7</v>
      </c>
      <c r="AV48" s="13">
        <v>237.5</v>
      </c>
      <c r="AW48" s="13">
        <v>208.2</v>
      </c>
      <c r="AX48" s="13">
        <v>271.60000000000002</v>
      </c>
      <c r="AY48" s="14">
        <v>234.1</v>
      </c>
      <c r="AZ48" s="47"/>
      <c r="BA48" s="102"/>
      <c r="BB48" s="97"/>
      <c r="BC48" s="66">
        <v>43661</v>
      </c>
      <c r="BD48" s="13">
        <v>337.21999999999986</v>
      </c>
      <c r="BE48" s="13">
        <v>327.16913043478246</v>
      </c>
      <c r="BF48" s="13">
        <v>315.44777777777767</v>
      </c>
      <c r="BG48" s="13">
        <v>298.95238095238085</v>
      </c>
      <c r="BH48" s="13">
        <v>287.24615384615385</v>
      </c>
      <c r="BI48" s="13">
        <v>317.75833333333338</v>
      </c>
      <c r="BJ48" s="13">
        <v>297.7</v>
      </c>
      <c r="BK48" s="13">
        <v>327.36363636363643</v>
      </c>
      <c r="BL48" s="14">
        <v>315.40036231884051</v>
      </c>
      <c r="BM48" s="47"/>
      <c r="BO48" s="97"/>
      <c r="BP48" s="66">
        <v>43297</v>
      </c>
      <c r="BQ48" s="13">
        <v>346.17999999999984</v>
      </c>
      <c r="BR48" s="13">
        <v>334.25454545454528</v>
      </c>
      <c r="BS48" s="13">
        <v>339.79388888888877</v>
      </c>
      <c r="BT48" s="13">
        <v>314.38095238095224</v>
      </c>
      <c r="BU48" s="13">
        <v>296.63076923076926</v>
      </c>
      <c r="BV48" s="13">
        <v>306.72142857142859</v>
      </c>
      <c r="BW48" s="13">
        <v>299.43333333333334</v>
      </c>
      <c r="BX48" s="13">
        <v>328.90909090909093</v>
      </c>
      <c r="BY48" s="14">
        <v>323.6416546762589</v>
      </c>
      <c r="BZ48" s="47"/>
      <c r="CB48" s="97"/>
      <c r="CC48" s="66">
        <v>42933</v>
      </c>
      <c r="CD48" s="13">
        <v>273.20199999999988</v>
      </c>
      <c r="CE48" s="13">
        <v>265.45909090909083</v>
      </c>
      <c r="CF48" s="13">
        <v>259.77777777777777</v>
      </c>
      <c r="CG48" s="13">
        <v>236.9047619047619</v>
      </c>
      <c r="CH48" s="13">
        <v>225.61538461538464</v>
      </c>
      <c r="CI48" s="13">
        <v>235.65000000000003</v>
      </c>
      <c r="CJ48" s="13">
        <v>225.8333333333334</v>
      </c>
      <c r="CK48" s="13">
        <v>256.4545454545455</v>
      </c>
      <c r="CL48" s="14">
        <v>250.08453237410066</v>
      </c>
      <c r="CM48" s="47"/>
      <c r="CO48" s="97"/>
      <c r="CP48" s="66">
        <v>42562</v>
      </c>
      <c r="CQ48" s="13">
        <v>257.82799999999992</v>
      </c>
      <c r="CR48" s="13">
        <v>248.99318181818174</v>
      </c>
      <c r="CS48" s="13">
        <v>239.89611111111111</v>
      </c>
      <c r="CT48" s="13">
        <v>226.14761904761906</v>
      </c>
      <c r="CU48" s="13">
        <v>219.23076923076925</v>
      </c>
      <c r="CV48" s="13">
        <v>219.0071428571429</v>
      </c>
      <c r="CW48" s="13">
        <v>213.30666666666673</v>
      </c>
      <c r="CX48" s="13">
        <v>227.81818181818187</v>
      </c>
      <c r="CY48" s="14">
        <v>234.6221582733813</v>
      </c>
      <c r="CZ48" s="47"/>
      <c r="DB48" s="97"/>
      <c r="DC48" s="66">
        <v>42184</v>
      </c>
      <c r="DD48" s="13">
        <v>304.2639999999999</v>
      </c>
      <c r="DE48" s="13">
        <v>308.51590909090896</v>
      </c>
      <c r="DF48" s="13">
        <v>299.37888888888881</v>
      </c>
      <c r="DG48" s="13">
        <v>284.86190476190467</v>
      </c>
      <c r="DH48" s="13">
        <v>281.38461538461542</v>
      </c>
      <c r="DI48" s="13">
        <v>277.00714285714287</v>
      </c>
      <c r="DJ48" s="13">
        <v>280.37333333333333</v>
      </c>
      <c r="DK48" s="13">
        <v>287.81818181818187</v>
      </c>
      <c r="DL48" s="14">
        <v>292.60841726618702</v>
      </c>
      <c r="DM48" s="47"/>
      <c r="DO48" s="97"/>
      <c r="DP48" s="66">
        <v>41820</v>
      </c>
      <c r="DQ48" s="13">
        <v>405.06799999999981</v>
      </c>
      <c r="DR48" s="13">
        <v>403.49090909090899</v>
      </c>
      <c r="DS48" s="13">
        <v>403.68666666666655</v>
      </c>
      <c r="DT48" s="13">
        <v>380.53333333333313</v>
      </c>
      <c r="DU48" s="13">
        <v>379.30769230769232</v>
      </c>
      <c r="DV48" s="13">
        <v>384.43571428571425</v>
      </c>
      <c r="DW48" s="13">
        <v>379.37333333333322</v>
      </c>
      <c r="DX48" s="13">
        <v>389.74166666666662</v>
      </c>
      <c r="DY48" s="14">
        <v>392.44042857142841</v>
      </c>
      <c r="DZ48" s="47"/>
      <c r="EB48" s="97"/>
      <c r="EC48" s="66">
        <v>41470</v>
      </c>
      <c r="ED48" s="13">
        <v>402.8279999999998</v>
      </c>
      <c r="EE48" s="13">
        <v>403.54772727272717</v>
      </c>
      <c r="EF48" s="13">
        <v>392.33105263157881</v>
      </c>
      <c r="EG48" s="13">
        <v>374.34285714285699</v>
      </c>
      <c r="EH48" s="13">
        <v>372.23076923076923</v>
      </c>
      <c r="EI48" s="13">
        <v>364.3642857142857</v>
      </c>
      <c r="EJ48" s="13">
        <v>373.43999999999988</v>
      </c>
      <c r="EK48" s="13">
        <v>372.99166666666673</v>
      </c>
      <c r="EL48" s="14">
        <v>384.97758865248221</v>
      </c>
      <c r="EM48" s="47"/>
      <c r="EO48" s="97" t="s">
        <v>376</v>
      </c>
      <c r="EP48" s="66">
        <v>41106</v>
      </c>
      <c r="EQ48" s="13">
        <v>390.65833333333313</v>
      </c>
      <c r="ER48" s="13">
        <v>392.65999999999985</v>
      </c>
      <c r="ES48" s="13">
        <v>377.09263157894725</v>
      </c>
      <c r="ET48" s="13">
        <v>360.33809523809509</v>
      </c>
      <c r="EU48" s="13">
        <v>361.61538461538464</v>
      </c>
      <c r="EV48" s="13">
        <v>365.3</v>
      </c>
      <c r="EW48" s="13">
        <v>360.42666666666662</v>
      </c>
      <c r="EX48" s="13">
        <v>357.90833333333336</v>
      </c>
      <c r="EY48" s="14">
        <v>373.02434782608685</v>
      </c>
      <c r="EZ48" s="47"/>
      <c r="FB48" s="32"/>
      <c r="FC48" s="66">
        <v>40735</v>
      </c>
      <c r="FD48" s="13">
        <v>404.21153846153823</v>
      </c>
      <c r="FE48" s="13">
        <v>409.05499999999984</v>
      </c>
      <c r="FF48" s="13">
        <v>389.97368421052619</v>
      </c>
      <c r="FG48" s="13">
        <v>378.06666666666649</v>
      </c>
      <c r="FH48" s="13">
        <v>370.76923076923077</v>
      </c>
      <c r="FI48" s="13">
        <v>372.65714285714284</v>
      </c>
      <c r="FJ48" s="13">
        <v>373.89999999999992</v>
      </c>
      <c r="FK48" s="13">
        <v>370.9153846153846</v>
      </c>
      <c r="FL48" s="14">
        <v>386.57517730496443</v>
      </c>
      <c r="FM48" s="47"/>
      <c r="FO48" s="32"/>
      <c r="FP48" s="66">
        <v>40371</v>
      </c>
      <c r="FQ48" s="13">
        <v>300.50399999999985</v>
      </c>
      <c r="FR48" s="13">
        <v>312.63499999999988</v>
      </c>
      <c r="FS48" s="13">
        <v>282.73157894736835</v>
      </c>
      <c r="FT48" s="13">
        <v>271.96666666666658</v>
      </c>
      <c r="FU48" s="13">
        <v>271.76923076923083</v>
      </c>
      <c r="FV48" s="13">
        <v>283.3857142857143</v>
      </c>
      <c r="FW48" s="13">
        <v>270.24000000000007</v>
      </c>
      <c r="FX48" s="13">
        <v>271.53076923076929</v>
      </c>
      <c r="FY48" s="14">
        <v>285.23142857142852</v>
      </c>
      <c r="FZ48" s="47"/>
      <c r="GA48" s="3"/>
      <c r="GB48" s="32"/>
      <c r="GC48" s="66">
        <v>39993</v>
      </c>
      <c r="GD48" s="9">
        <v>269.7</v>
      </c>
      <c r="GE48" s="13">
        <v>278.60000000000002</v>
      </c>
      <c r="GF48" s="13">
        <v>261.8</v>
      </c>
      <c r="GG48" s="13">
        <v>251.6</v>
      </c>
      <c r="GH48" s="13">
        <v>246.1</v>
      </c>
      <c r="GI48" s="13">
        <v>250.1</v>
      </c>
      <c r="GJ48" s="13">
        <v>235.6</v>
      </c>
      <c r="GK48" s="13">
        <v>231.1</v>
      </c>
      <c r="GL48" s="14">
        <v>254.7</v>
      </c>
      <c r="GM48" s="47"/>
      <c r="GN48" s="3"/>
      <c r="GO48" s="32"/>
      <c r="GP48" s="45">
        <v>39629</v>
      </c>
      <c r="GQ48" s="36">
        <v>484.8</v>
      </c>
      <c r="GR48" s="13">
        <v>484.8</v>
      </c>
      <c r="GS48" s="13">
        <v>480.9</v>
      </c>
      <c r="GT48" s="13">
        <v>469.2</v>
      </c>
      <c r="GU48" s="13">
        <v>454.5</v>
      </c>
      <c r="GV48" s="13">
        <v>464.4</v>
      </c>
      <c r="GW48" s="13">
        <v>453.2</v>
      </c>
      <c r="GX48" s="13">
        <v>450.8</v>
      </c>
      <c r="GY48" s="14">
        <v>470</v>
      </c>
      <c r="GZ48" s="33"/>
      <c r="HA48" s="3"/>
      <c r="HB48" s="6"/>
      <c r="HC48" s="27" t="s">
        <v>329</v>
      </c>
      <c r="HD48" s="9">
        <v>281.89999999999998</v>
      </c>
      <c r="HE48" s="9">
        <v>284.60000000000002</v>
      </c>
      <c r="HF48" s="9">
        <v>279.7</v>
      </c>
      <c r="HG48" s="9">
        <v>266</v>
      </c>
      <c r="HH48" s="9">
        <v>262.2</v>
      </c>
      <c r="HI48" s="9">
        <v>265.89999999999998</v>
      </c>
      <c r="HJ48" s="9">
        <v>258.5</v>
      </c>
      <c r="HK48" s="13">
        <v>257</v>
      </c>
      <c r="HL48" s="10">
        <v>271.10000000000002</v>
      </c>
      <c r="HM48" s="3"/>
      <c r="HN48" s="6"/>
      <c r="HO48" s="6"/>
      <c r="HP48" s="27" t="s">
        <v>333</v>
      </c>
      <c r="HQ48" s="13">
        <v>283.10000000000002</v>
      </c>
      <c r="HR48" s="13">
        <v>285.2</v>
      </c>
      <c r="HS48" s="13">
        <v>282.2</v>
      </c>
      <c r="HT48" s="13">
        <v>271.60000000000002</v>
      </c>
      <c r="HU48" s="13">
        <v>267.39999999999998</v>
      </c>
      <c r="HV48" s="13">
        <v>271</v>
      </c>
      <c r="HW48" s="13">
        <v>261.7</v>
      </c>
      <c r="HX48" s="13">
        <v>259.60000000000002</v>
      </c>
      <c r="HY48" s="10">
        <v>274.2</v>
      </c>
      <c r="HZ48" s="3"/>
      <c r="IA48" s="6"/>
      <c r="IB48" s="6"/>
      <c r="IC48" s="27" t="s">
        <v>337</v>
      </c>
      <c r="ID48" s="13">
        <v>254</v>
      </c>
      <c r="IE48" s="13">
        <v>258.8</v>
      </c>
      <c r="IF48" s="13">
        <v>253.7</v>
      </c>
      <c r="IG48" s="13">
        <v>242.2</v>
      </c>
      <c r="IH48" s="13">
        <v>233.8</v>
      </c>
      <c r="II48" s="13">
        <v>234.1</v>
      </c>
      <c r="IJ48" s="13">
        <v>225.6</v>
      </c>
      <c r="IK48" s="13">
        <v>230.5</v>
      </c>
      <c r="IL48" s="14">
        <v>243.6</v>
      </c>
      <c r="IM48" s="22"/>
      <c r="IN48" s="3"/>
      <c r="IO48" s="6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6"/>
      <c r="JB48" s="6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6"/>
      <c r="JO48" s="6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6"/>
      <c r="KB48" s="6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6"/>
      <c r="KO48" s="6"/>
      <c r="KP48" s="15" t="s">
        <v>34</v>
      </c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6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3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3"/>
    </row>
    <row r="49" spans="2:338">
      <c r="B49" s="32"/>
      <c r="C49" s="66">
        <v>45138</v>
      </c>
      <c r="D49" s="28"/>
      <c r="E49" s="28"/>
      <c r="F49" s="28"/>
      <c r="G49" s="28"/>
      <c r="H49" s="28"/>
      <c r="I49" s="28"/>
      <c r="J49" s="28"/>
      <c r="K49" s="28"/>
      <c r="L49" s="14"/>
      <c r="M49" s="33"/>
      <c r="O49" s="32"/>
      <c r="P49" s="66">
        <v>44767</v>
      </c>
      <c r="Q49" s="28">
        <v>539.42608695652177</v>
      </c>
      <c r="R49" s="28">
        <v>523.45781250000005</v>
      </c>
      <c r="S49" s="28">
        <v>521.09888888888895</v>
      </c>
      <c r="T49" s="28">
        <v>518.18333333333339</v>
      </c>
      <c r="U49" s="28">
        <v>522.18399999999997</v>
      </c>
      <c r="V49" s="28">
        <v>535.78333333333342</v>
      </c>
      <c r="W49" s="28">
        <v>493.69130434782613</v>
      </c>
      <c r="X49" s="28">
        <v>535.44000000000005</v>
      </c>
      <c r="Y49" s="14">
        <v>524.24226666666675</v>
      </c>
      <c r="Z49" s="33"/>
      <c r="AB49" s="32"/>
      <c r="AC49" s="66">
        <v>44403</v>
      </c>
      <c r="AD49" s="28">
        <v>327.60000000000002</v>
      </c>
      <c r="AE49" s="28">
        <v>330.9</v>
      </c>
      <c r="AF49" s="28">
        <v>312.10000000000002</v>
      </c>
      <c r="AG49" s="28">
        <v>306.5</v>
      </c>
      <c r="AH49" s="28">
        <v>288.8</v>
      </c>
      <c r="AI49" s="28">
        <v>304.3</v>
      </c>
      <c r="AJ49" s="28">
        <v>286</v>
      </c>
      <c r="AK49" s="28">
        <v>340.3</v>
      </c>
      <c r="AL49" s="14">
        <v>313.2</v>
      </c>
      <c r="AM49" s="33"/>
      <c r="AO49" s="32"/>
      <c r="AP49" s="66">
        <v>44025</v>
      </c>
      <c r="AQ49" s="13">
        <v>255</v>
      </c>
      <c r="AR49" s="13">
        <v>253.1</v>
      </c>
      <c r="AS49" s="13">
        <v>233</v>
      </c>
      <c r="AT49" s="13">
        <v>215.5</v>
      </c>
      <c r="AU49" s="13">
        <v>215.6</v>
      </c>
      <c r="AV49" s="13">
        <v>236.9</v>
      </c>
      <c r="AW49" s="13">
        <v>211.3</v>
      </c>
      <c r="AX49" s="13">
        <v>271.60000000000002</v>
      </c>
      <c r="AY49" s="14">
        <v>236.8</v>
      </c>
      <c r="AZ49" s="47"/>
      <c r="BA49" s="3"/>
      <c r="BB49" s="32"/>
      <c r="BC49" s="66">
        <v>43675</v>
      </c>
      <c r="BD49" s="13">
        <v>336.49999999999983</v>
      </c>
      <c r="BE49" s="13">
        <v>328.41086956521724</v>
      </c>
      <c r="BF49" s="13">
        <v>315.94944444444434</v>
      </c>
      <c r="BG49" s="13">
        <v>298.5714285714285</v>
      </c>
      <c r="BH49" s="13">
        <v>286.86153846153849</v>
      </c>
      <c r="BI49" s="13">
        <v>316.75833333333338</v>
      </c>
      <c r="BJ49" s="13">
        <v>297.03333333333336</v>
      </c>
      <c r="BK49" s="13">
        <v>327.36363636363643</v>
      </c>
      <c r="BL49" s="14">
        <v>315.28869565217389</v>
      </c>
      <c r="BM49" s="33"/>
      <c r="BO49" s="32"/>
      <c r="BP49" s="66">
        <v>43311</v>
      </c>
      <c r="BQ49" s="13">
        <v>347.21999999999986</v>
      </c>
      <c r="BR49" s="13">
        <v>334.97499999999985</v>
      </c>
      <c r="BS49" s="13">
        <v>339.09388888888878</v>
      </c>
      <c r="BT49" s="13">
        <v>312.42857142857127</v>
      </c>
      <c r="BU49" s="13">
        <v>296.24615384615385</v>
      </c>
      <c r="BV49" s="13">
        <v>306.00714285714287</v>
      </c>
      <c r="BW49" s="13">
        <v>297.16666666666669</v>
      </c>
      <c r="BX49" s="13">
        <v>326.36363636363643</v>
      </c>
      <c r="BY49" s="14">
        <v>323.00316546762582</v>
      </c>
      <c r="BZ49" s="33"/>
      <c r="CB49" s="32"/>
      <c r="CC49" s="66">
        <v>42947</v>
      </c>
      <c r="CD49" s="13">
        <v>275.2999999999999</v>
      </c>
      <c r="CE49" s="13">
        <v>269.44772727272721</v>
      </c>
      <c r="CF49" s="13">
        <v>263.70111111111106</v>
      </c>
      <c r="CG49" s="13">
        <v>238.66666666666666</v>
      </c>
      <c r="CH49" s="13">
        <v>227.15384615384619</v>
      </c>
      <c r="CI49" s="13">
        <v>237.15000000000003</v>
      </c>
      <c r="CJ49" s="13">
        <v>226.70000000000007</v>
      </c>
      <c r="CK49" s="13">
        <v>257.54545454545456</v>
      </c>
      <c r="CL49" s="14">
        <v>252.34223021582727</v>
      </c>
      <c r="CM49" s="33"/>
      <c r="CO49" s="32"/>
      <c r="CP49" s="66">
        <v>42576</v>
      </c>
      <c r="CQ49" s="13">
        <v>254.65599999999992</v>
      </c>
      <c r="CR49" s="13">
        <v>243.96590909090901</v>
      </c>
      <c r="CS49" s="13">
        <v>239.97777777777776</v>
      </c>
      <c r="CT49" s="13">
        <v>223.90952380952382</v>
      </c>
      <c r="CU49" s="13">
        <v>217.69230769230774</v>
      </c>
      <c r="CV49" s="13">
        <v>219.36428571428573</v>
      </c>
      <c r="CW49" s="13">
        <v>206.17333333333337</v>
      </c>
      <c r="CX49" s="13">
        <v>227.27272727272731</v>
      </c>
      <c r="CY49" s="14">
        <v>232.00755395683453</v>
      </c>
      <c r="CZ49" s="33"/>
      <c r="DB49" s="32"/>
      <c r="DC49" s="66">
        <v>42198</v>
      </c>
      <c r="DD49" s="13">
        <v>297.79599999999988</v>
      </c>
      <c r="DE49" s="13">
        <v>297.55681818181807</v>
      </c>
      <c r="DF49" s="13">
        <v>297.02333333333331</v>
      </c>
      <c r="DG49" s="13">
        <v>275.90952380952376</v>
      </c>
      <c r="DH49" s="13">
        <v>274.84615384615387</v>
      </c>
      <c r="DI49" s="13">
        <v>274.50714285714287</v>
      </c>
      <c r="DJ49" s="13">
        <v>272.30666666666673</v>
      </c>
      <c r="DK49" s="13">
        <v>286.54545454545456</v>
      </c>
      <c r="DL49" s="14">
        <v>286.218489208633</v>
      </c>
      <c r="DM49" s="33"/>
      <c r="DO49" s="32"/>
      <c r="DP49" s="66">
        <v>41834</v>
      </c>
      <c r="DQ49" s="13">
        <v>400.98799999999983</v>
      </c>
      <c r="DR49" s="13">
        <v>401.99318181818165</v>
      </c>
      <c r="DS49" s="13">
        <v>394.48444444444431</v>
      </c>
      <c r="DT49" s="13">
        <v>378.77142857142837</v>
      </c>
      <c r="DU49" s="13">
        <v>373.15384615384613</v>
      </c>
      <c r="DV49" s="13">
        <v>380.15</v>
      </c>
      <c r="DW49" s="13">
        <v>376.37333333333322</v>
      </c>
      <c r="DX49" s="13">
        <v>384.82499999999999</v>
      </c>
      <c r="DY49" s="14">
        <v>388.28621428571415</v>
      </c>
      <c r="DZ49" s="33"/>
      <c r="EB49" s="32"/>
      <c r="EC49" s="66">
        <v>41484</v>
      </c>
      <c r="ED49" s="13">
        <v>404.46799999999979</v>
      </c>
      <c r="EE49" s="13">
        <v>407.1840909090908</v>
      </c>
      <c r="EF49" s="13">
        <v>393.14578947368409</v>
      </c>
      <c r="EG49" s="13">
        <v>376.53333333333313</v>
      </c>
      <c r="EH49" s="13">
        <v>373.46153846153845</v>
      </c>
      <c r="EI49" s="13">
        <v>369.57857142857137</v>
      </c>
      <c r="EJ49" s="13">
        <v>375.59333333333325</v>
      </c>
      <c r="EK49" s="13">
        <v>373.40833333333336</v>
      </c>
      <c r="EL49" s="14">
        <v>387.16751773049634</v>
      </c>
      <c r="EM49" s="33"/>
      <c r="EO49" s="32"/>
      <c r="EP49" s="66">
        <v>41120</v>
      </c>
      <c r="EQ49" s="13">
        <v>398.2416666666665</v>
      </c>
      <c r="ER49" s="13">
        <v>399.38749999999982</v>
      </c>
      <c r="ES49" s="13">
        <v>383.51947368421037</v>
      </c>
      <c r="ET49" s="13">
        <v>368.67142857142841</v>
      </c>
      <c r="EU49" s="13">
        <v>367</v>
      </c>
      <c r="EV49" s="13">
        <v>366.23571428571432</v>
      </c>
      <c r="EW49" s="13">
        <v>365.23999999999995</v>
      </c>
      <c r="EX49" s="13">
        <v>357.99166666666673</v>
      </c>
      <c r="EY49" s="14">
        <v>378.60376811594199</v>
      </c>
      <c r="EZ49" s="33"/>
      <c r="FB49" s="32"/>
      <c r="FC49" s="66">
        <v>40749</v>
      </c>
      <c r="FD49" s="13">
        <v>405.17692307692289</v>
      </c>
      <c r="FE49" s="13">
        <v>409.15499999999986</v>
      </c>
      <c r="FF49" s="13">
        <v>393.37894736842094</v>
      </c>
      <c r="FG49" s="13">
        <v>379.78095238095221</v>
      </c>
      <c r="FH49" s="13">
        <v>373.38461538461536</v>
      </c>
      <c r="FI49" s="13">
        <v>373.37142857142857</v>
      </c>
      <c r="FJ49" s="13">
        <v>374.90666666666658</v>
      </c>
      <c r="FK49" s="13">
        <v>373.53076923076918</v>
      </c>
      <c r="FL49" s="14">
        <v>388.14184397163103</v>
      </c>
      <c r="FM49" s="33"/>
      <c r="FO49" s="32"/>
      <c r="FP49" s="66">
        <v>40385</v>
      </c>
      <c r="FQ49" s="13">
        <v>299.69199999999989</v>
      </c>
      <c r="FR49" s="13">
        <v>313.2349999999999</v>
      </c>
      <c r="FS49" s="13">
        <v>284.8</v>
      </c>
      <c r="FT49" s="13">
        <v>272.63333333333327</v>
      </c>
      <c r="FU49" s="13">
        <v>271.07692307692309</v>
      </c>
      <c r="FV49" s="13">
        <v>283.74285714285719</v>
      </c>
      <c r="FW49" s="13">
        <v>267.37333333333339</v>
      </c>
      <c r="FX49" s="13">
        <v>270</v>
      </c>
      <c r="FY49" s="14">
        <v>285.10000000000002</v>
      </c>
      <c r="FZ49" s="33"/>
      <c r="GA49" s="3"/>
      <c r="GB49" s="32"/>
      <c r="GC49" s="66">
        <v>40007</v>
      </c>
      <c r="GD49" s="13">
        <v>261.5</v>
      </c>
      <c r="GE49" s="9">
        <v>272.10000000000002</v>
      </c>
      <c r="GF49" s="9">
        <v>252.1</v>
      </c>
      <c r="GG49" s="13">
        <v>242</v>
      </c>
      <c r="GH49" s="9">
        <v>234.2</v>
      </c>
      <c r="GI49" s="9">
        <v>247.8</v>
      </c>
      <c r="GJ49" s="9">
        <v>229.3</v>
      </c>
      <c r="GK49" s="9">
        <v>231.9</v>
      </c>
      <c r="GL49" s="10">
        <v>247.6</v>
      </c>
      <c r="GM49" s="33"/>
      <c r="GN49" s="3"/>
      <c r="GO49" s="32"/>
      <c r="GP49" s="45">
        <v>39643</v>
      </c>
      <c r="GQ49" s="28">
        <v>493</v>
      </c>
      <c r="GR49" s="36">
        <v>492.2</v>
      </c>
      <c r="GS49" s="36">
        <v>488.4</v>
      </c>
      <c r="GT49" s="28">
        <v>480</v>
      </c>
      <c r="GU49" s="36">
        <v>462.1</v>
      </c>
      <c r="GV49" s="9">
        <v>467.9</v>
      </c>
      <c r="GW49" s="9">
        <v>460.2</v>
      </c>
      <c r="GX49" s="9">
        <v>460.7</v>
      </c>
      <c r="GY49" s="10">
        <v>477.8</v>
      </c>
      <c r="GZ49" s="33"/>
      <c r="HA49" s="3"/>
      <c r="HB49" s="6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6"/>
      <c r="HO49" s="6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6"/>
      <c r="IB49" s="6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22"/>
      <c r="IN49" s="3"/>
      <c r="IO49" s="6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6"/>
      <c r="JB49" s="6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6"/>
      <c r="JO49" s="6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6"/>
      <c r="KB49" s="6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6"/>
      <c r="KO49" s="6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6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</row>
    <row r="50" spans="2:338" ht="16.5" thickBot="1">
      <c r="B50" s="32"/>
      <c r="C50" s="66">
        <v>45152</v>
      </c>
      <c r="D50" s="28"/>
      <c r="E50" s="28"/>
      <c r="F50" s="28"/>
      <c r="G50" s="28"/>
      <c r="H50" s="28"/>
      <c r="I50" s="28"/>
      <c r="J50" s="28"/>
      <c r="K50" s="28"/>
      <c r="L50" s="14"/>
      <c r="M50" s="33"/>
      <c r="O50" s="32"/>
      <c r="P50" s="66">
        <v>44788</v>
      </c>
      <c r="Q50" s="28">
        <v>499.2</v>
      </c>
      <c r="R50" s="28">
        <v>500.21000000000004</v>
      </c>
      <c r="S50" s="28">
        <v>492.29</v>
      </c>
      <c r="T50" s="28">
        <v>494.21</v>
      </c>
      <c r="U50" s="28">
        <v>474.09999999999997</v>
      </c>
      <c r="V50" s="28">
        <v>509.46999999999997</v>
      </c>
      <c r="W50" s="28">
        <v>460.28000000000003</v>
      </c>
      <c r="X50" s="28">
        <v>521.91999999999996</v>
      </c>
      <c r="Y50" s="14">
        <v>493.96000000000004</v>
      </c>
      <c r="Z50" s="33"/>
      <c r="AB50" s="32"/>
      <c r="AC50" s="66">
        <v>44424</v>
      </c>
      <c r="AD50" s="28">
        <v>325.2</v>
      </c>
      <c r="AE50" s="28">
        <v>328.5</v>
      </c>
      <c r="AF50" s="28">
        <v>313.7</v>
      </c>
      <c r="AG50" s="28">
        <v>304.39999999999998</v>
      </c>
      <c r="AH50" s="28">
        <v>289.5</v>
      </c>
      <c r="AI50" s="28">
        <v>307.2</v>
      </c>
      <c r="AJ50" s="28">
        <v>284.8</v>
      </c>
      <c r="AK50" s="28">
        <v>342</v>
      </c>
      <c r="AL50" s="14">
        <v>312.60000000000002</v>
      </c>
      <c r="AM50" s="33"/>
      <c r="AO50" s="32"/>
      <c r="AP50" s="66">
        <v>44039</v>
      </c>
      <c r="AQ50" s="13">
        <v>256.3</v>
      </c>
      <c r="AR50" s="13">
        <v>253.4</v>
      </c>
      <c r="AS50" s="13">
        <v>233.9</v>
      </c>
      <c r="AT50" s="13">
        <v>219</v>
      </c>
      <c r="AU50" s="13">
        <v>218.9</v>
      </c>
      <c r="AV50" s="13">
        <v>239.2</v>
      </c>
      <c r="AW50" s="13">
        <v>212.5</v>
      </c>
      <c r="AX50" s="13">
        <v>271.60000000000002</v>
      </c>
      <c r="AY50" s="14">
        <v>238.4</v>
      </c>
      <c r="AZ50" s="47"/>
      <c r="BA50" s="3"/>
      <c r="BB50" s="32"/>
      <c r="BC50" s="66">
        <v>43689</v>
      </c>
      <c r="BD50" s="13">
        <v>334.01999999999987</v>
      </c>
      <c r="BE50" s="13">
        <v>322.06304347826074</v>
      </c>
      <c r="BF50" s="13">
        <v>311.16666666666657</v>
      </c>
      <c r="BG50" s="13">
        <v>294.99999999999989</v>
      </c>
      <c r="BH50" s="13">
        <v>285.32307692307694</v>
      </c>
      <c r="BI50" s="13">
        <v>315.75833333333338</v>
      </c>
      <c r="BJ50" s="13">
        <v>292.10000000000008</v>
      </c>
      <c r="BK50" s="13">
        <v>327.36363636363643</v>
      </c>
      <c r="BL50" s="14">
        <v>311.84601449275351</v>
      </c>
      <c r="BM50" s="33"/>
      <c r="BO50" s="32"/>
      <c r="BP50" s="66">
        <v>43325</v>
      </c>
      <c r="BQ50" s="13">
        <v>347.53999999999985</v>
      </c>
      <c r="BR50" s="13">
        <v>333.76136363636351</v>
      </c>
      <c r="BS50" s="13">
        <v>339.09555555555545</v>
      </c>
      <c r="BT50" s="13">
        <v>313.61904761904748</v>
      </c>
      <c r="BU50" s="13">
        <v>297.40000000000003</v>
      </c>
      <c r="BV50" s="13">
        <v>305.29285714285714</v>
      </c>
      <c r="BW50" s="13">
        <v>298.00666666666672</v>
      </c>
      <c r="BX50" s="13">
        <v>326.4545454545455</v>
      </c>
      <c r="BY50" s="14">
        <v>323.18251798561141</v>
      </c>
      <c r="BZ50" s="33"/>
      <c r="CB50" s="32"/>
      <c r="CC50" s="66">
        <v>42961</v>
      </c>
      <c r="CD50" s="13">
        <v>276.8599999999999</v>
      </c>
      <c r="CE50" s="13">
        <v>270.18636363636358</v>
      </c>
      <c r="CF50" s="13">
        <v>264.71444444444444</v>
      </c>
      <c r="CG50" s="13">
        <v>241.19047619047615</v>
      </c>
      <c r="CH50" s="13">
        <v>232.23076923076925</v>
      </c>
      <c r="CI50" s="13">
        <v>238.07857142857145</v>
      </c>
      <c r="CJ50" s="13">
        <v>230.36666666666673</v>
      </c>
      <c r="CK50" s="13">
        <v>256.00000000000006</v>
      </c>
      <c r="CL50" s="14">
        <v>254.09395683453235</v>
      </c>
      <c r="CM50" s="33"/>
      <c r="CO50" s="32"/>
      <c r="CP50" s="66">
        <v>42597</v>
      </c>
      <c r="CQ50" s="13">
        <v>251.69199999999992</v>
      </c>
      <c r="CR50" s="13">
        <v>246.09090909090901</v>
      </c>
      <c r="CS50" s="13">
        <v>239.70611111111111</v>
      </c>
      <c r="CT50" s="13">
        <v>220.86190476190478</v>
      </c>
      <c r="CU50" s="13">
        <v>213.69230769230774</v>
      </c>
      <c r="CV50" s="13">
        <v>215.22142857142859</v>
      </c>
      <c r="CW50" s="13">
        <v>201.97333333333339</v>
      </c>
      <c r="CX50" s="13">
        <v>225.63636363636368</v>
      </c>
      <c r="CY50" s="14">
        <v>229.9410791366906</v>
      </c>
      <c r="CZ50" s="33"/>
      <c r="DB50" s="32"/>
      <c r="DC50" s="66">
        <v>42212</v>
      </c>
      <c r="DD50" s="13">
        <v>293.65599999999989</v>
      </c>
      <c r="DE50" s="13">
        <v>291.52045454545447</v>
      </c>
      <c r="DF50" s="13">
        <v>283.62222222222215</v>
      </c>
      <c r="DG50" s="13">
        <v>270.90952380952376</v>
      </c>
      <c r="DH50" s="13">
        <v>268.00000000000006</v>
      </c>
      <c r="DI50" s="13">
        <v>271.86428571428576</v>
      </c>
      <c r="DJ50" s="13">
        <v>268.78000000000003</v>
      </c>
      <c r="DK50" s="13">
        <v>272.54545454545456</v>
      </c>
      <c r="DL50" s="14">
        <v>279.63273381294954</v>
      </c>
      <c r="DM50" s="33"/>
      <c r="DO50" s="32"/>
      <c r="DP50" s="66">
        <v>41848</v>
      </c>
      <c r="DQ50" s="13">
        <v>398.98399999999981</v>
      </c>
      <c r="DR50" s="13">
        <v>400.85681818181803</v>
      </c>
      <c r="DS50" s="13">
        <v>393.13555555555541</v>
      </c>
      <c r="DT50" s="13">
        <v>377.77142857142837</v>
      </c>
      <c r="DU50" s="13">
        <v>373.30769230769232</v>
      </c>
      <c r="DV50" s="13">
        <v>375.3642857142857</v>
      </c>
      <c r="DW50" s="13">
        <v>373.57999999999993</v>
      </c>
      <c r="DX50" s="13">
        <v>384.32499999999999</v>
      </c>
      <c r="DY50" s="14">
        <v>386.61992857142843</v>
      </c>
      <c r="DZ50" s="33"/>
      <c r="EB50" s="32"/>
      <c r="EC50" s="66">
        <v>41498</v>
      </c>
      <c r="ED50" s="13">
        <v>402.98399999999981</v>
      </c>
      <c r="EE50" s="13">
        <v>406.47954545454536</v>
      </c>
      <c r="EF50" s="13">
        <v>390.99105263157884</v>
      </c>
      <c r="EG50" s="13">
        <v>376.72380952380934</v>
      </c>
      <c r="EH50" s="13">
        <v>374</v>
      </c>
      <c r="EI50" s="13">
        <v>365.50714285714281</v>
      </c>
      <c r="EJ50" s="13">
        <v>374.63333333333327</v>
      </c>
      <c r="EK50" s="13">
        <v>371.40833333333336</v>
      </c>
      <c r="EL50" s="14">
        <v>385.90553191489352</v>
      </c>
      <c r="EM50" s="33"/>
      <c r="EO50" s="32"/>
      <c r="EP50" s="66">
        <v>41134</v>
      </c>
      <c r="EQ50" s="13">
        <v>407.51666666666648</v>
      </c>
      <c r="ER50" s="13">
        <v>411.41749999999985</v>
      </c>
      <c r="ES50" s="13">
        <v>393.89631578947359</v>
      </c>
      <c r="ET50" s="13">
        <v>376.19523809523793</v>
      </c>
      <c r="EU50" s="13">
        <v>377.23076923076923</v>
      </c>
      <c r="EV50" s="13">
        <v>370.08571428571429</v>
      </c>
      <c r="EW50" s="13">
        <v>372.10666666666657</v>
      </c>
      <c r="EX50" s="13">
        <v>361.57500000000005</v>
      </c>
      <c r="EY50" s="14">
        <v>386.94623188405785</v>
      </c>
      <c r="EZ50" s="33"/>
      <c r="FB50" s="32"/>
      <c r="FC50" s="66">
        <v>40770</v>
      </c>
      <c r="FD50" s="13">
        <v>394.63846153846134</v>
      </c>
      <c r="FE50" s="13">
        <v>403.85499999999985</v>
      </c>
      <c r="FF50" s="13">
        <v>384.40578947368408</v>
      </c>
      <c r="FG50" s="13">
        <v>372.78095238095221</v>
      </c>
      <c r="FH50" s="13">
        <v>362.15384615384613</v>
      </c>
      <c r="FI50" s="13">
        <v>368.3</v>
      </c>
      <c r="FJ50" s="13">
        <v>365.69999999999993</v>
      </c>
      <c r="FK50" s="13">
        <v>367.8384615384615</v>
      </c>
      <c r="FL50" s="14">
        <v>380.15184397163108</v>
      </c>
      <c r="FM50" s="33"/>
      <c r="FO50" s="32"/>
      <c r="FP50" s="66">
        <v>40406</v>
      </c>
      <c r="FQ50" s="13">
        <v>297.90399999999988</v>
      </c>
      <c r="FR50" s="13">
        <v>310.65499999999992</v>
      </c>
      <c r="FS50" s="13">
        <v>284.61578947368417</v>
      </c>
      <c r="FT50" s="13">
        <v>272.72857142857134</v>
      </c>
      <c r="FU50" s="13">
        <v>271.14615384615388</v>
      </c>
      <c r="FV50" s="13">
        <v>287.30714285714288</v>
      </c>
      <c r="FW50" s="13">
        <v>269.30666666666673</v>
      </c>
      <c r="FX50" s="13">
        <v>272.99230769230775</v>
      </c>
      <c r="FY50" s="14">
        <v>285.22428571428566</v>
      </c>
      <c r="FZ50" s="33"/>
      <c r="GA50" s="3"/>
      <c r="GB50" s="32"/>
      <c r="GC50" s="66">
        <v>40021</v>
      </c>
      <c r="GD50" s="13">
        <v>269</v>
      </c>
      <c r="GE50" s="9">
        <v>277.8</v>
      </c>
      <c r="GF50" s="9">
        <v>259.10000000000002</v>
      </c>
      <c r="GG50" s="9">
        <v>243.5</v>
      </c>
      <c r="GH50" s="9">
        <v>236.1</v>
      </c>
      <c r="GI50" s="9">
        <v>243.6</v>
      </c>
      <c r="GJ50" s="13">
        <v>231</v>
      </c>
      <c r="GK50" s="9">
        <v>233.2</v>
      </c>
      <c r="GL50" s="10">
        <v>250.9</v>
      </c>
      <c r="GM50" s="33"/>
      <c r="GN50" s="3"/>
      <c r="GO50" s="32"/>
      <c r="GP50" s="45">
        <v>39657</v>
      </c>
      <c r="GQ50" s="36">
        <v>465.4</v>
      </c>
      <c r="GR50" s="36">
        <v>470.8</v>
      </c>
      <c r="GS50" s="36">
        <v>469.5</v>
      </c>
      <c r="GT50" s="36">
        <v>457.5</v>
      </c>
      <c r="GU50" s="36">
        <v>447.6</v>
      </c>
      <c r="GV50" s="9">
        <v>462.2</v>
      </c>
      <c r="GW50" s="13">
        <v>446</v>
      </c>
      <c r="GX50" s="9">
        <v>445.5</v>
      </c>
      <c r="GY50" s="10">
        <v>459.2</v>
      </c>
      <c r="GZ50" s="33"/>
      <c r="HA50" s="3"/>
      <c r="HB50" s="6"/>
      <c r="HC50" s="15" t="s">
        <v>34</v>
      </c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6"/>
      <c r="HO50" s="6"/>
      <c r="HP50" s="15" t="s">
        <v>34</v>
      </c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6"/>
      <c r="IB50" s="6"/>
      <c r="IC50" s="15" t="s">
        <v>34</v>
      </c>
      <c r="ID50" s="3"/>
      <c r="IE50" s="3"/>
      <c r="IF50" s="3"/>
      <c r="IG50" s="3"/>
      <c r="IH50" s="3"/>
      <c r="II50" s="3"/>
      <c r="IJ50" s="3"/>
      <c r="IK50" s="3"/>
      <c r="IL50" s="3"/>
      <c r="IM50" s="22"/>
      <c r="IN50" s="3"/>
      <c r="IO50" s="6"/>
      <c r="IP50" s="15" t="s">
        <v>34</v>
      </c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6"/>
      <c r="JB50" s="6"/>
      <c r="JC50" s="15" t="s">
        <v>34</v>
      </c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6"/>
      <c r="JO50" s="6"/>
      <c r="JP50" s="15" t="s">
        <v>34</v>
      </c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6"/>
      <c r="KB50" s="6"/>
      <c r="KC50" s="15" t="s">
        <v>34</v>
      </c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6"/>
      <c r="KO50" s="6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6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</row>
    <row r="51" spans="2:338">
      <c r="B51" s="32"/>
      <c r="C51" s="66">
        <v>45166</v>
      </c>
      <c r="D51" s="13"/>
      <c r="E51" s="13"/>
      <c r="F51" s="13"/>
      <c r="G51" s="13"/>
      <c r="H51" s="13"/>
      <c r="I51" s="13"/>
      <c r="J51" s="13"/>
      <c r="K51" s="13"/>
      <c r="L51" s="14"/>
      <c r="M51" s="33"/>
      <c r="O51" s="32"/>
      <c r="P51" s="66">
        <v>44802</v>
      </c>
      <c r="Q51" s="13">
        <v>539.17999999999995</v>
      </c>
      <c r="R51" s="13">
        <v>532.81999999999994</v>
      </c>
      <c r="S51" s="13">
        <v>523.39</v>
      </c>
      <c r="T51" s="13">
        <v>493.87999999999994</v>
      </c>
      <c r="U51" s="13">
        <v>480.82000000000005</v>
      </c>
      <c r="V51" s="13">
        <v>494.81</v>
      </c>
      <c r="W51" s="13">
        <v>483.58</v>
      </c>
      <c r="X51" s="13">
        <v>515.5</v>
      </c>
      <c r="Y51" s="14">
        <v>507.9975</v>
      </c>
      <c r="Z51" s="33"/>
      <c r="AB51" s="32"/>
      <c r="AC51" s="66">
        <v>44438</v>
      </c>
      <c r="AD51" s="28">
        <v>317.8</v>
      </c>
      <c r="AE51" s="28">
        <v>330.9</v>
      </c>
      <c r="AF51" s="28">
        <v>311.2</v>
      </c>
      <c r="AG51" s="28">
        <v>302</v>
      </c>
      <c r="AH51" s="28">
        <v>289.10000000000002</v>
      </c>
      <c r="AI51" s="28">
        <v>306.89999999999998</v>
      </c>
      <c r="AJ51" s="28">
        <v>287.60000000000002</v>
      </c>
      <c r="AK51" s="28">
        <v>343</v>
      </c>
      <c r="AL51" s="14">
        <v>311</v>
      </c>
      <c r="AM51" s="33"/>
      <c r="AO51" s="32"/>
      <c r="AP51" s="66">
        <v>44060</v>
      </c>
      <c r="AQ51" s="13">
        <v>257.3</v>
      </c>
      <c r="AR51" s="13">
        <v>255.3</v>
      </c>
      <c r="AS51" s="13">
        <v>233.6</v>
      </c>
      <c r="AT51" s="13">
        <v>219.7</v>
      </c>
      <c r="AU51" s="13">
        <v>218.3</v>
      </c>
      <c r="AV51" s="13">
        <v>239.1</v>
      </c>
      <c r="AW51" s="13">
        <v>213.3</v>
      </c>
      <c r="AX51" s="13">
        <v>272.3</v>
      </c>
      <c r="AY51" s="14">
        <v>239</v>
      </c>
      <c r="AZ51" s="47"/>
      <c r="BA51" s="3"/>
      <c r="BB51" s="32"/>
      <c r="BC51" s="66">
        <v>43703</v>
      </c>
      <c r="BD51" s="13">
        <v>328.41999999999985</v>
      </c>
      <c r="BE51" s="13">
        <v>323.38913043478249</v>
      </c>
      <c r="BF51" s="13">
        <v>309.33111111111106</v>
      </c>
      <c r="BG51" s="13">
        <v>291.13809523809516</v>
      </c>
      <c r="BH51" s="13">
        <v>284.55384615384617</v>
      </c>
      <c r="BI51" s="13">
        <v>313.0916666666667</v>
      </c>
      <c r="BJ51" s="13">
        <v>291.10000000000008</v>
      </c>
      <c r="BK51" s="13">
        <v>325.72727272727275</v>
      </c>
      <c r="BL51" s="14">
        <v>309.6819565217391</v>
      </c>
      <c r="BM51" s="33"/>
      <c r="BO51" s="32"/>
      <c r="BP51" s="66">
        <v>43339</v>
      </c>
      <c r="BQ51" s="13">
        <v>347.17999999999984</v>
      </c>
      <c r="BR51" s="13">
        <v>335.20909090909078</v>
      </c>
      <c r="BS51" s="13">
        <v>342.0455555555555</v>
      </c>
      <c r="BT51" s="13">
        <v>313.28571428571416</v>
      </c>
      <c r="BU51" s="13">
        <v>297.70769230769235</v>
      </c>
      <c r="BV51" s="13">
        <v>304.93571428571431</v>
      </c>
      <c r="BW51" s="13">
        <v>299.07333333333338</v>
      </c>
      <c r="BX51" s="13">
        <v>327.63636363636368</v>
      </c>
      <c r="BY51" s="14">
        <v>323.87999999999988</v>
      </c>
      <c r="BZ51" s="33"/>
      <c r="CB51" s="32"/>
      <c r="CC51" s="66">
        <v>42975</v>
      </c>
      <c r="CD51" s="13">
        <v>278.34199999999987</v>
      </c>
      <c r="CE51" s="13">
        <v>270.23181818181814</v>
      </c>
      <c r="CF51" s="13">
        <v>263.27111111111105</v>
      </c>
      <c r="CG51" s="13">
        <v>241.61904761904756</v>
      </c>
      <c r="CH51" s="13">
        <v>234.00000000000003</v>
      </c>
      <c r="CI51" s="13">
        <v>238.93571428571431</v>
      </c>
      <c r="CJ51" s="13">
        <v>230.96666666666673</v>
      </c>
      <c r="CK51" s="13">
        <v>256.09090909090912</v>
      </c>
      <c r="CL51" s="14">
        <v>254.56928057553955</v>
      </c>
      <c r="CM51" s="33"/>
      <c r="CO51" s="32"/>
      <c r="CP51" s="66">
        <v>42611</v>
      </c>
      <c r="CQ51" s="13">
        <v>257.01999999999987</v>
      </c>
      <c r="CR51" s="13">
        <v>249.99318181818174</v>
      </c>
      <c r="CS51" s="13">
        <v>243.21777777777777</v>
      </c>
      <c r="CT51" s="13">
        <v>224.71904761904764</v>
      </c>
      <c r="CU51" s="13">
        <v>221.61538461538464</v>
      </c>
      <c r="CV51" s="13">
        <v>219.72142857142859</v>
      </c>
      <c r="CW51" s="13">
        <v>211.50666666666672</v>
      </c>
      <c r="CX51" s="13">
        <v>230.27272727272731</v>
      </c>
      <c r="CY51" s="14">
        <v>235.14438848920861</v>
      </c>
      <c r="CZ51" s="33"/>
      <c r="DB51" s="32"/>
      <c r="DC51" s="66">
        <v>42233</v>
      </c>
      <c r="DD51" s="13">
        <v>286.77199999999988</v>
      </c>
      <c r="DE51" s="13">
        <v>282.94999999999987</v>
      </c>
      <c r="DF51" s="13">
        <v>272.7327777777777</v>
      </c>
      <c r="DG51" s="13">
        <v>254.67142857142849</v>
      </c>
      <c r="DH51" s="13">
        <v>258.30769230769232</v>
      </c>
      <c r="DI51" s="13">
        <v>264.22142857142859</v>
      </c>
      <c r="DJ51" s="13">
        <v>256.77333333333337</v>
      </c>
      <c r="DK51" s="13">
        <v>267.18181818181824</v>
      </c>
      <c r="DL51" s="14">
        <v>269.77834532374089</v>
      </c>
      <c r="DM51" s="33"/>
      <c r="DO51" s="32"/>
      <c r="DP51" s="66">
        <v>41862</v>
      </c>
      <c r="DQ51" s="13">
        <v>397.90399999999977</v>
      </c>
      <c r="DR51" s="13">
        <v>398.04090909090888</v>
      </c>
      <c r="DS51" s="13">
        <v>390.91333333333318</v>
      </c>
      <c r="DT51" s="13">
        <v>377.6761904761903</v>
      </c>
      <c r="DU51" s="13">
        <v>368.23076923076923</v>
      </c>
      <c r="DV51" s="13">
        <v>372.50714285714281</v>
      </c>
      <c r="DW51" s="13">
        <v>370.90666666666664</v>
      </c>
      <c r="DX51" s="13">
        <v>376.32500000000005</v>
      </c>
      <c r="DY51" s="14">
        <v>383.95528571428559</v>
      </c>
      <c r="DZ51" s="33"/>
      <c r="EB51" s="32"/>
      <c r="EC51" s="66">
        <v>41512</v>
      </c>
      <c r="ED51" s="13">
        <v>405.90399999999977</v>
      </c>
      <c r="EE51" s="13">
        <v>407.72499999999985</v>
      </c>
      <c r="EF51" s="13">
        <v>394.42947368421045</v>
      </c>
      <c r="EG51" s="13">
        <v>379.34285714285699</v>
      </c>
      <c r="EH51" s="13">
        <v>375.38461538461536</v>
      </c>
      <c r="EI51" s="13">
        <v>366.07857142857137</v>
      </c>
      <c r="EJ51" s="13">
        <v>377.37333333333322</v>
      </c>
      <c r="EK51" s="13">
        <v>369.49166666666673</v>
      </c>
      <c r="EL51" s="14">
        <v>387.78375886524816</v>
      </c>
      <c r="EM51" s="33"/>
      <c r="EO51" s="32"/>
      <c r="EP51" s="66">
        <v>41148</v>
      </c>
      <c r="EQ51" s="13">
        <v>414.94999999999982</v>
      </c>
      <c r="ER51" s="13">
        <v>421.11249999999984</v>
      </c>
      <c r="ES51" s="13">
        <v>406.65105263157881</v>
      </c>
      <c r="ET51" s="13">
        <v>388.8666666666665</v>
      </c>
      <c r="EU51" s="13">
        <v>382.23076923076923</v>
      </c>
      <c r="EV51" s="13">
        <v>379.3</v>
      </c>
      <c r="EW51" s="13">
        <v>385.43999999999988</v>
      </c>
      <c r="EX51" s="13">
        <v>372.32500000000005</v>
      </c>
      <c r="EY51" s="14">
        <v>397.11826086956512</v>
      </c>
      <c r="EZ51" s="33"/>
      <c r="FB51" s="32"/>
      <c r="FC51" s="66">
        <v>40784</v>
      </c>
      <c r="FD51" s="13">
        <v>396.01153846153829</v>
      </c>
      <c r="FE51" s="13">
        <v>400.30499999999984</v>
      </c>
      <c r="FF51" s="13">
        <v>385.40473684210514</v>
      </c>
      <c r="FG51" s="13">
        <v>374.58571428571412</v>
      </c>
      <c r="FH51" s="13">
        <v>361.30769230769232</v>
      </c>
      <c r="FI51" s="13">
        <v>366.44285714285712</v>
      </c>
      <c r="FJ51" s="13">
        <v>365.03333333333325</v>
      </c>
      <c r="FK51" s="13">
        <v>367.14615384615382</v>
      </c>
      <c r="FL51" s="14">
        <v>379.90773049645384</v>
      </c>
      <c r="FM51" s="33"/>
      <c r="FO51" s="32"/>
      <c r="FP51" s="66">
        <v>40420</v>
      </c>
      <c r="FQ51" s="13">
        <v>298.4559999999999</v>
      </c>
      <c r="FR51" s="13">
        <v>311.4224999999999</v>
      </c>
      <c r="FS51" s="13">
        <v>285.59210526315786</v>
      </c>
      <c r="FT51" s="13">
        <v>275.68095238095231</v>
      </c>
      <c r="FU51" s="13">
        <v>269.37692307692311</v>
      </c>
      <c r="FV51" s="13">
        <v>280.30714285714288</v>
      </c>
      <c r="FW51" s="13">
        <v>264.70666666666671</v>
      </c>
      <c r="FX51" s="13">
        <v>270.06923076923078</v>
      </c>
      <c r="FY51" s="14">
        <v>284.37928571428569</v>
      </c>
      <c r="FZ51" s="33"/>
      <c r="GA51" s="3"/>
      <c r="GB51" s="32"/>
      <c r="GC51" s="66">
        <v>40042</v>
      </c>
      <c r="GD51" s="13">
        <v>273.89999999999992</v>
      </c>
      <c r="GE51" s="13">
        <v>281.91000000000003</v>
      </c>
      <c r="GF51" s="13">
        <v>267.86875000000003</v>
      </c>
      <c r="GG51" s="13">
        <v>252.02105263157893</v>
      </c>
      <c r="GH51" s="13">
        <v>243.92307692307696</v>
      </c>
      <c r="GI51" s="13">
        <v>254.40769230769232</v>
      </c>
      <c r="GJ51" s="13">
        <v>240.30666666666673</v>
      </c>
      <c r="GK51" s="13">
        <v>239.40833333333339</v>
      </c>
      <c r="GL51" s="14">
        <v>258.27640000000002</v>
      </c>
      <c r="GM51" s="33"/>
      <c r="GN51" s="3"/>
      <c r="GO51" s="32"/>
      <c r="GP51" s="45">
        <v>39671</v>
      </c>
      <c r="GQ51" s="28">
        <v>441.1</v>
      </c>
      <c r="GR51" s="36">
        <v>443.9</v>
      </c>
      <c r="GS51" s="36">
        <v>441.7</v>
      </c>
      <c r="GT51" s="28">
        <v>435.7</v>
      </c>
      <c r="GU51" s="36">
        <v>426.9</v>
      </c>
      <c r="GV51" s="9">
        <v>443.2</v>
      </c>
      <c r="GW51" s="9">
        <v>420.6</v>
      </c>
      <c r="GX51" s="9">
        <v>432.9</v>
      </c>
      <c r="GY51" s="10">
        <v>436.3</v>
      </c>
      <c r="GZ51" s="33"/>
      <c r="HA51" s="3"/>
      <c r="HB51" s="6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6"/>
      <c r="HO51" s="6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6"/>
      <c r="IB51" s="6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22"/>
      <c r="IN51" s="3"/>
      <c r="IO51" s="6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6"/>
      <c r="JB51" s="6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6"/>
      <c r="JO51" s="6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6"/>
      <c r="KB51" s="6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6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</row>
    <row r="52" spans="2:338" ht="16.5" thickBot="1">
      <c r="B52" s="32"/>
      <c r="C52" s="66"/>
      <c r="D52" s="109"/>
      <c r="E52" s="109"/>
      <c r="F52" s="109"/>
      <c r="G52" s="109"/>
      <c r="H52" s="109"/>
      <c r="I52" s="109"/>
      <c r="J52" s="109"/>
      <c r="K52" s="109"/>
      <c r="L52" s="108"/>
      <c r="M52" s="33"/>
      <c r="O52" s="32"/>
      <c r="P52" s="66"/>
      <c r="Q52" s="109"/>
      <c r="R52" s="109"/>
      <c r="S52" s="109"/>
      <c r="T52" s="109"/>
      <c r="U52" s="109"/>
      <c r="V52" s="109"/>
      <c r="W52" s="109"/>
      <c r="X52" s="109"/>
      <c r="Y52" s="108"/>
      <c r="Z52" s="33"/>
      <c r="AB52" s="32"/>
      <c r="AC52" s="66"/>
      <c r="AD52" s="108"/>
      <c r="AE52" s="108"/>
      <c r="AF52" s="108"/>
      <c r="AG52" s="108"/>
      <c r="AH52" s="108"/>
      <c r="AI52" s="108"/>
      <c r="AJ52" s="108"/>
      <c r="AK52" s="108"/>
      <c r="AL52" s="108"/>
      <c r="AM52" s="33"/>
      <c r="AO52" s="32"/>
      <c r="AP52" s="66">
        <v>44074</v>
      </c>
      <c r="AQ52" s="13">
        <v>256.5</v>
      </c>
      <c r="AR52" s="13">
        <v>253.8</v>
      </c>
      <c r="AS52" s="13">
        <v>234.9</v>
      </c>
      <c r="AT52" s="13">
        <v>221.4</v>
      </c>
      <c r="AU52" s="13">
        <v>218.6</v>
      </c>
      <c r="AV52" s="13">
        <v>240.4</v>
      </c>
      <c r="AW52" s="13">
        <v>212.2</v>
      </c>
      <c r="AX52" s="13">
        <v>271.60000000000002</v>
      </c>
      <c r="AY52" s="14">
        <v>239</v>
      </c>
      <c r="AZ52" s="47"/>
      <c r="BA52" s="3"/>
      <c r="BB52" s="32"/>
      <c r="BC52" s="66"/>
      <c r="BD52" s="13"/>
      <c r="BE52" s="13"/>
      <c r="BF52" s="13"/>
      <c r="BG52" s="13"/>
      <c r="BH52" s="13"/>
      <c r="BI52" s="13"/>
      <c r="BJ52" s="13"/>
      <c r="BK52" s="13"/>
      <c r="BL52" s="14"/>
      <c r="BM52" s="33"/>
      <c r="BO52" s="32"/>
      <c r="BP52" s="66"/>
      <c r="BQ52" s="13"/>
      <c r="BR52" s="13"/>
      <c r="BS52" s="13"/>
      <c r="BT52" s="13"/>
      <c r="BU52" s="13"/>
      <c r="BV52" s="13"/>
      <c r="BW52" s="13"/>
      <c r="BX52" s="13"/>
      <c r="BY52" s="14"/>
      <c r="BZ52" s="33"/>
      <c r="CB52" s="32"/>
      <c r="CC52" s="66"/>
      <c r="CD52" s="13"/>
      <c r="CE52" s="13"/>
      <c r="CF52" s="13"/>
      <c r="CG52" s="13"/>
      <c r="CH52" s="13"/>
      <c r="CI52" s="13"/>
      <c r="CJ52" s="13"/>
      <c r="CK52" s="13"/>
      <c r="CL52" s="14"/>
      <c r="CM52" s="33"/>
      <c r="CO52" s="32"/>
      <c r="CP52" s="66"/>
      <c r="CQ52" s="13"/>
      <c r="CR52" s="13"/>
      <c r="CS52" s="13"/>
      <c r="CT52" s="13"/>
      <c r="CU52" s="13"/>
      <c r="CV52" s="13"/>
      <c r="CW52" s="13"/>
      <c r="CX52" s="13"/>
      <c r="CY52" s="14"/>
      <c r="CZ52" s="33"/>
      <c r="DB52" s="32"/>
      <c r="DC52" s="66">
        <v>42247</v>
      </c>
      <c r="DD52" s="13">
        <v>277.49599999999992</v>
      </c>
      <c r="DE52" s="13">
        <v>270.49999999999994</v>
      </c>
      <c r="DF52" s="13">
        <v>266.24111111111108</v>
      </c>
      <c r="DG52" s="13">
        <v>246.57619047619045</v>
      </c>
      <c r="DH52" s="13">
        <v>245.92307692307696</v>
      </c>
      <c r="DI52" s="13">
        <v>253.93571428571431</v>
      </c>
      <c r="DJ52" s="13">
        <v>234.37333333333339</v>
      </c>
      <c r="DK52" s="13">
        <v>261.27272727272731</v>
      </c>
      <c r="DL52" s="14">
        <v>258.99669064748196</v>
      </c>
      <c r="DM52" s="33"/>
      <c r="DO52" s="32"/>
      <c r="DP52" s="66">
        <v>41876</v>
      </c>
      <c r="DQ52" s="13">
        <v>395.14399999999978</v>
      </c>
      <c r="DR52" s="13">
        <v>394.26590909090896</v>
      </c>
      <c r="DS52" s="13">
        <v>389.02444444444433</v>
      </c>
      <c r="DT52" s="13">
        <v>374.58095238095223</v>
      </c>
      <c r="DU52" s="13">
        <v>367.84615384615387</v>
      </c>
      <c r="DV52" s="13">
        <v>371.79285714285709</v>
      </c>
      <c r="DW52" s="13">
        <v>370.37333333333328</v>
      </c>
      <c r="DX52" s="13">
        <v>376.24166666666673</v>
      </c>
      <c r="DY52" s="14">
        <v>381.99064285714275</v>
      </c>
      <c r="DZ52" s="33"/>
      <c r="EB52" s="32"/>
      <c r="EC52" s="66"/>
      <c r="ED52" s="13"/>
      <c r="EE52" s="13"/>
      <c r="EF52" s="13"/>
      <c r="EG52" s="13"/>
      <c r="EH52" s="13"/>
      <c r="EI52" s="13"/>
      <c r="EJ52" s="13"/>
      <c r="EK52" s="13"/>
      <c r="EL52" s="14"/>
      <c r="EM52" s="33"/>
      <c r="EO52" s="32"/>
      <c r="EP52" s="66"/>
      <c r="EQ52" s="13"/>
      <c r="ER52" s="13"/>
      <c r="ES52" s="13"/>
      <c r="ET52" s="13"/>
      <c r="EU52" s="13"/>
      <c r="EV52" s="13"/>
      <c r="EW52" s="13"/>
      <c r="EX52" s="13"/>
      <c r="EY52" s="14"/>
      <c r="EZ52" s="33"/>
      <c r="FB52" s="32"/>
      <c r="FC52" s="66"/>
      <c r="FD52" s="13"/>
      <c r="FE52" s="13"/>
      <c r="FF52" s="13"/>
      <c r="FG52" s="13"/>
      <c r="FH52" s="13"/>
      <c r="FI52" s="13"/>
      <c r="FJ52" s="13"/>
      <c r="FK52" s="13"/>
      <c r="FL52" s="14"/>
      <c r="FM52" s="33"/>
      <c r="FO52" s="32"/>
      <c r="FP52" s="66"/>
      <c r="FQ52" s="13"/>
      <c r="FR52" s="13"/>
      <c r="FS52" s="13"/>
      <c r="FT52" s="13"/>
      <c r="FU52" s="13"/>
      <c r="FV52" s="13"/>
      <c r="FW52" s="13"/>
      <c r="FX52" s="13"/>
      <c r="FY52" s="14"/>
      <c r="FZ52" s="33"/>
      <c r="GA52" s="3"/>
      <c r="GB52" s="32"/>
      <c r="GC52" s="66">
        <v>40056</v>
      </c>
      <c r="GD52" s="13">
        <v>277.85454545454536</v>
      </c>
      <c r="GE52" s="13">
        <v>280.85666666666668</v>
      </c>
      <c r="GF52" s="13">
        <v>269.05</v>
      </c>
      <c r="GG52" s="13">
        <v>254.38947368421051</v>
      </c>
      <c r="GH52" s="13">
        <v>244.46153846153851</v>
      </c>
      <c r="GI52" s="13">
        <v>256.71538461538461</v>
      </c>
      <c r="GJ52" s="13">
        <v>238.57333333333338</v>
      </c>
      <c r="GK52" s="13">
        <v>246.15833333333339</v>
      </c>
      <c r="GL52" s="14">
        <v>260.09320000000002</v>
      </c>
      <c r="GM52" s="33"/>
      <c r="GN52" s="3"/>
      <c r="GO52" s="32"/>
      <c r="GP52" s="45">
        <v>39685</v>
      </c>
      <c r="GQ52" s="28">
        <v>432</v>
      </c>
      <c r="GR52" s="28">
        <v>436</v>
      </c>
      <c r="GS52" s="28">
        <v>428</v>
      </c>
      <c r="GT52" s="36">
        <v>416.1</v>
      </c>
      <c r="GU52" s="36">
        <v>406.9</v>
      </c>
      <c r="GV52" s="9">
        <v>424.9</v>
      </c>
      <c r="GW52" s="13">
        <v>400.6</v>
      </c>
      <c r="GX52" s="9">
        <v>409.5</v>
      </c>
      <c r="GY52" s="10">
        <v>420.7</v>
      </c>
      <c r="GZ52" s="33"/>
      <c r="HA52" s="3"/>
      <c r="HB52" s="6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6"/>
      <c r="HO52" s="6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6"/>
      <c r="IB52" s="23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5"/>
      <c r="IN52" s="3"/>
      <c r="IO52" s="6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6"/>
      <c r="JB52" s="6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6"/>
      <c r="JO52" s="6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6"/>
      <c r="KB52" s="6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6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</row>
    <row r="53" spans="2:338">
      <c r="B53" s="96"/>
      <c r="D53" s="28"/>
      <c r="E53" s="28"/>
      <c r="F53" s="28"/>
      <c r="G53" s="28"/>
      <c r="H53" s="28"/>
      <c r="I53" s="28"/>
      <c r="J53" s="28"/>
      <c r="K53" s="28"/>
      <c r="L53" s="109"/>
      <c r="M53" s="38"/>
      <c r="O53" s="96"/>
      <c r="Q53" s="28"/>
      <c r="R53" s="28"/>
      <c r="S53" s="28"/>
      <c r="T53" s="28"/>
      <c r="U53" s="28"/>
      <c r="V53" s="28"/>
      <c r="W53" s="28"/>
      <c r="X53" s="28"/>
      <c r="Y53" s="109"/>
      <c r="Z53" s="38"/>
      <c r="AB53" s="96"/>
      <c r="AD53" s="109"/>
      <c r="AE53" s="109"/>
      <c r="AF53" s="109"/>
      <c r="AG53" s="109"/>
      <c r="AH53" s="109"/>
      <c r="AI53" s="109"/>
      <c r="AJ53" s="109"/>
      <c r="AK53" s="109"/>
      <c r="AL53" s="109"/>
      <c r="AM53" s="38"/>
      <c r="AO53" s="96"/>
      <c r="AP53" s="98"/>
      <c r="AQ53" s="36"/>
      <c r="AR53" s="36"/>
      <c r="AS53" s="36"/>
      <c r="AT53" s="36"/>
      <c r="AU53" s="36"/>
      <c r="AV53" s="36"/>
      <c r="AW53" s="36"/>
      <c r="AX53" s="36"/>
      <c r="AY53" s="10"/>
      <c r="AZ53" s="38"/>
      <c r="BB53" s="96"/>
      <c r="BC53" s="98"/>
      <c r="BD53" s="36"/>
      <c r="BE53" s="36"/>
      <c r="BF53" s="36"/>
      <c r="BG53" s="36"/>
      <c r="BH53" s="36"/>
      <c r="BI53" s="36"/>
      <c r="BJ53" s="36"/>
      <c r="BK53" s="36"/>
      <c r="BL53" s="10"/>
      <c r="BM53" s="38"/>
      <c r="BO53" s="96"/>
      <c r="BP53" s="98"/>
      <c r="BQ53" s="36"/>
      <c r="BR53" s="36"/>
      <c r="BS53" s="36"/>
      <c r="BT53" s="36"/>
      <c r="BU53" s="36"/>
      <c r="BV53" s="36"/>
      <c r="BW53" s="36"/>
      <c r="BX53" s="36"/>
      <c r="BY53" s="10"/>
      <c r="BZ53" s="38"/>
      <c r="CB53" s="96"/>
      <c r="CC53" s="98"/>
      <c r="CD53" s="36"/>
      <c r="CE53" s="36"/>
      <c r="CF53" s="36"/>
      <c r="CG53" s="36"/>
      <c r="CH53" s="36"/>
      <c r="CI53" s="36"/>
      <c r="CJ53" s="36"/>
      <c r="CK53" s="36"/>
      <c r="CL53" s="10"/>
      <c r="CM53" s="38"/>
      <c r="CO53" s="96"/>
      <c r="CP53" s="98"/>
      <c r="CQ53" s="36"/>
      <c r="CR53" s="36"/>
      <c r="CS53" s="36"/>
      <c r="CT53" s="36"/>
      <c r="CU53" s="36"/>
      <c r="CV53" s="36"/>
      <c r="CW53" s="36"/>
      <c r="CX53" s="36"/>
      <c r="CY53" s="10"/>
      <c r="CZ53" s="38"/>
      <c r="DB53" s="96"/>
      <c r="DC53" s="98"/>
      <c r="DD53" s="36"/>
      <c r="DE53" s="36"/>
      <c r="DF53" s="36"/>
      <c r="DG53" s="36"/>
      <c r="DH53" s="36"/>
      <c r="DI53" s="36"/>
      <c r="DJ53" s="36"/>
      <c r="DK53" s="36"/>
      <c r="DL53" s="10"/>
      <c r="DM53" s="38"/>
      <c r="DO53" s="96"/>
      <c r="DP53" s="98"/>
      <c r="DQ53" s="36"/>
      <c r="DR53" s="36"/>
      <c r="DS53" s="36"/>
      <c r="DT53" s="36"/>
      <c r="DU53" s="36"/>
      <c r="DV53" s="36"/>
      <c r="DW53" s="36"/>
      <c r="DX53" s="36"/>
      <c r="DY53" s="10"/>
      <c r="DZ53" s="38"/>
      <c r="EB53" s="96" t="s">
        <v>376</v>
      </c>
      <c r="EC53" s="98" t="s">
        <v>377</v>
      </c>
      <c r="ED53" s="36"/>
      <c r="EE53" s="36"/>
      <c r="EF53" s="36"/>
      <c r="EG53" s="36"/>
      <c r="EH53" s="36"/>
      <c r="EI53" s="36"/>
      <c r="EJ53" s="36"/>
      <c r="EK53" s="36"/>
      <c r="EL53" s="10"/>
      <c r="EM53" s="38"/>
      <c r="EO53" s="96" t="s">
        <v>376</v>
      </c>
      <c r="EP53" s="98" t="s">
        <v>377</v>
      </c>
      <c r="EQ53" s="36"/>
      <c r="ER53" s="36"/>
      <c r="ES53" s="36"/>
      <c r="ET53" s="36"/>
      <c r="EU53" s="36"/>
      <c r="EV53" s="36"/>
      <c r="EW53" s="36"/>
      <c r="EX53" s="36"/>
      <c r="EY53" s="10"/>
      <c r="EZ53" s="38"/>
      <c r="FB53" s="37"/>
      <c r="FC53" s="66"/>
      <c r="FD53" s="36"/>
      <c r="FE53" s="36"/>
      <c r="FF53" s="36"/>
      <c r="FG53" s="36"/>
      <c r="FH53" s="36"/>
      <c r="FI53" s="36"/>
      <c r="FJ53" s="36"/>
      <c r="FK53" s="36"/>
      <c r="FL53" s="10"/>
      <c r="FM53" s="38"/>
      <c r="FO53" s="37"/>
      <c r="FP53" s="66"/>
      <c r="FQ53" s="36"/>
      <c r="FR53" s="36"/>
      <c r="FS53" s="36"/>
      <c r="FT53" s="36"/>
      <c r="FU53" s="36"/>
      <c r="FV53" s="36"/>
      <c r="FW53" s="36"/>
      <c r="FX53" s="36"/>
      <c r="FY53" s="10"/>
      <c r="FZ53" s="38"/>
      <c r="GB53" s="37"/>
      <c r="GC53" s="66"/>
      <c r="GD53" s="36"/>
      <c r="GE53" s="36"/>
      <c r="GF53" s="36"/>
      <c r="GG53" s="36"/>
      <c r="GH53" s="36"/>
      <c r="GI53" s="36"/>
      <c r="GJ53" s="36"/>
      <c r="GK53" s="36"/>
      <c r="GL53" s="10"/>
      <c r="GM53" s="38"/>
      <c r="GO53" s="37"/>
      <c r="GZ53" s="38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O53" s="16"/>
      <c r="IP53" s="16"/>
      <c r="IQ53" s="16"/>
      <c r="IR53" s="16"/>
      <c r="IS53" s="16"/>
      <c r="IT53" s="16"/>
      <c r="IU53" s="16"/>
      <c r="IV53" s="16"/>
      <c r="IW53" s="16"/>
      <c r="IX53" s="16"/>
      <c r="IY53" s="16"/>
      <c r="IZ53" s="16"/>
      <c r="JB53" s="16"/>
      <c r="JC53" s="16"/>
      <c r="JD53" s="16"/>
      <c r="JE53" s="16"/>
      <c r="JF53" s="16"/>
      <c r="JG53" s="16"/>
      <c r="JH53" s="16"/>
      <c r="JI53" s="16"/>
      <c r="JJ53" s="16"/>
      <c r="JK53" s="16"/>
      <c r="JL53" s="16"/>
      <c r="JM53" s="16"/>
      <c r="JO53" s="16"/>
      <c r="JP53" s="16"/>
      <c r="JQ53" s="16"/>
      <c r="JR53" s="16"/>
      <c r="JS53" s="16"/>
      <c r="JT53" s="16"/>
      <c r="JU53" s="16"/>
      <c r="JV53" s="16"/>
      <c r="JW53" s="16"/>
      <c r="JX53" s="16"/>
      <c r="JY53" s="16"/>
      <c r="JZ53" s="16"/>
      <c r="KB53" s="16"/>
      <c r="KC53" s="16"/>
      <c r="KD53" s="16"/>
      <c r="KE53" s="16"/>
      <c r="KF53" s="16"/>
      <c r="KG53" s="16"/>
      <c r="KH53" s="16"/>
      <c r="KI53" s="16"/>
      <c r="KJ53" s="16"/>
      <c r="KK53" s="16"/>
      <c r="KL53" s="16"/>
      <c r="KM53" s="16"/>
    </row>
    <row r="54" spans="2:338">
      <c r="B54" s="37"/>
      <c r="C54" s="46"/>
      <c r="D54" s="28"/>
      <c r="E54" s="28"/>
      <c r="F54" s="28"/>
      <c r="G54" s="28"/>
      <c r="H54" s="28"/>
      <c r="I54" s="28"/>
      <c r="J54" s="28"/>
      <c r="K54" s="28"/>
      <c r="L54" s="28"/>
      <c r="M54" s="38"/>
      <c r="O54" s="37"/>
      <c r="P54" s="46"/>
      <c r="Q54" s="28"/>
      <c r="R54" s="28"/>
      <c r="S54" s="28"/>
      <c r="T54" s="28"/>
      <c r="U54" s="28"/>
      <c r="V54" s="28"/>
      <c r="W54" s="28"/>
      <c r="X54" s="28"/>
      <c r="Y54" s="28"/>
      <c r="Z54" s="38"/>
      <c r="AB54" s="37"/>
      <c r="AC54" s="46"/>
      <c r="AD54" s="28"/>
      <c r="AE54" s="28"/>
      <c r="AF54" s="28"/>
      <c r="AG54" s="28"/>
      <c r="AH54" s="28"/>
      <c r="AI54" s="28"/>
      <c r="AJ54" s="28"/>
      <c r="AK54" s="28"/>
      <c r="AL54" s="28"/>
      <c r="AM54" s="38"/>
      <c r="AO54" s="37"/>
      <c r="AP54" s="66"/>
      <c r="AQ54" s="36"/>
      <c r="AR54" s="36"/>
      <c r="AS54" s="36"/>
      <c r="AT54" s="36"/>
      <c r="AU54" s="36"/>
      <c r="AV54" s="36"/>
      <c r="AW54" s="36"/>
      <c r="AX54" s="36"/>
      <c r="AY54" s="10"/>
      <c r="AZ54" s="38"/>
      <c r="BB54" s="37"/>
      <c r="BC54" s="66"/>
      <c r="BD54" s="36"/>
      <c r="BE54" s="36"/>
      <c r="BF54" s="36"/>
      <c r="BG54" s="36"/>
      <c r="BH54" s="36"/>
      <c r="BI54" s="36"/>
      <c r="BJ54" s="36"/>
      <c r="BK54" s="36"/>
      <c r="BL54" s="10"/>
      <c r="BM54" s="38"/>
      <c r="BO54" s="37"/>
      <c r="BP54" s="66"/>
      <c r="BQ54" s="36"/>
      <c r="BR54" s="36"/>
      <c r="BS54" s="36"/>
      <c r="BT54" s="36"/>
      <c r="BU54" s="36"/>
      <c r="BV54" s="36"/>
      <c r="BW54" s="36"/>
      <c r="BX54" s="36"/>
      <c r="BY54" s="10"/>
      <c r="BZ54" s="38"/>
      <c r="CB54" s="37"/>
      <c r="CC54" s="66"/>
      <c r="CD54" s="36"/>
      <c r="CE54" s="36"/>
      <c r="CF54" s="36"/>
      <c r="CG54" s="36"/>
      <c r="CH54" s="36"/>
      <c r="CI54" s="36"/>
      <c r="CJ54" s="36"/>
      <c r="CK54" s="36"/>
      <c r="CL54" s="10"/>
      <c r="CM54" s="38"/>
      <c r="CO54" s="37"/>
      <c r="CP54" s="66"/>
      <c r="CQ54" s="36"/>
      <c r="CR54" s="36"/>
      <c r="CS54" s="36"/>
      <c r="CT54" s="36"/>
      <c r="CU54" s="36"/>
      <c r="CV54" s="36"/>
      <c r="CW54" s="36"/>
      <c r="CX54" s="36"/>
      <c r="CY54" s="10"/>
      <c r="CZ54" s="38"/>
      <c r="DB54" s="37"/>
      <c r="DC54" s="66"/>
      <c r="DD54" s="36"/>
      <c r="DE54" s="36"/>
      <c r="DF54" s="36"/>
      <c r="DG54" s="36"/>
      <c r="DH54" s="36"/>
      <c r="DI54" s="36"/>
      <c r="DJ54" s="36"/>
      <c r="DK54" s="36"/>
      <c r="DL54" s="10"/>
      <c r="DM54" s="38"/>
      <c r="DO54" s="37"/>
      <c r="DP54" s="66"/>
      <c r="DQ54" s="36"/>
      <c r="DR54" s="36"/>
      <c r="DS54" s="36"/>
      <c r="DT54" s="36"/>
      <c r="DU54" s="36"/>
      <c r="DV54" s="36"/>
      <c r="DW54" s="36"/>
      <c r="DX54" s="36"/>
      <c r="DY54" s="10"/>
      <c r="DZ54" s="38"/>
      <c r="EB54" s="37"/>
      <c r="EC54" s="66"/>
      <c r="ED54" s="36"/>
      <c r="EE54" s="36"/>
      <c r="EF54" s="36"/>
      <c r="EG54" s="36"/>
      <c r="EH54" s="36"/>
      <c r="EI54" s="36"/>
      <c r="EJ54" s="36"/>
      <c r="EK54" s="36"/>
      <c r="EL54" s="10"/>
      <c r="EM54" s="38"/>
      <c r="EO54" s="37"/>
      <c r="EP54" s="66"/>
      <c r="EQ54" s="36"/>
      <c r="ER54" s="36"/>
      <c r="ES54" s="36"/>
      <c r="ET54" s="36"/>
      <c r="EU54" s="36"/>
      <c r="EV54" s="36"/>
      <c r="EW54" s="36"/>
      <c r="EX54" s="36"/>
      <c r="EY54" s="10"/>
      <c r="EZ54" s="38"/>
      <c r="FB54" s="37"/>
      <c r="FC54" s="66"/>
      <c r="FD54" s="36"/>
      <c r="FE54" s="36"/>
      <c r="FF54" s="36"/>
      <c r="FG54" s="36"/>
      <c r="FH54" s="36"/>
      <c r="FI54" s="36"/>
      <c r="FJ54" s="36"/>
      <c r="FK54" s="36"/>
      <c r="FL54" s="10"/>
      <c r="FM54" s="38"/>
      <c r="FO54" s="37"/>
      <c r="FP54" s="66"/>
      <c r="FQ54" s="36"/>
      <c r="FR54" s="36"/>
      <c r="FS54" s="36"/>
      <c r="FT54" s="36"/>
      <c r="FU54" s="36"/>
      <c r="FV54" s="36"/>
      <c r="FW54" s="36"/>
      <c r="FX54" s="36"/>
      <c r="FY54" s="10"/>
      <c r="FZ54" s="38"/>
      <c r="GB54" s="37"/>
      <c r="GC54" s="66"/>
      <c r="GD54" s="36"/>
      <c r="GE54" s="36"/>
      <c r="GF54" s="36"/>
      <c r="GG54" s="36"/>
      <c r="GH54" s="36"/>
      <c r="GI54" s="36"/>
      <c r="GJ54" s="36"/>
      <c r="GK54" s="36"/>
      <c r="GL54" s="10"/>
      <c r="GM54" s="38"/>
      <c r="GO54" s="37"/>
      <c r="GP54" s="15" t="s">
        <v>34</v>
      </c>
      <c r="GZ54" s="38"/>
    </row>
    <row r="55" spans="2:338">
      <c r="B55" s="37"/>
      <c r="D55" s="36"/>
      <c r="E55" s="36"/>
      <c r="F55" s="36"/>
      <c r="G55" s="36"/>
      <c r="H55" s="36"/>
      <c r="I55" s="36"/>
      <c r="J55" s="36"/>
      <c r="K55" s="36"/>
      <c r="L55" s="28"/>
      <c r="M55" s="38"/>
      <c r="O55" s="37"/>
      <c r="Q55" s="36"/>
      <c r="R55" s="36"/>
      <c r="S55" s="36"/>
      <c r="T55" s="36"/>
      <c r="U55" s="36"/>
      <c r="V55" s="36"/>
      <c r="W55" s="36"/>
      <c r="X55" s="36"/>
      <c r="Y55" s="28"/>
      <c r="Z55" s="38"/>
      <c r="AB55" s="37"/>
      <c r="AD55" s="28"/>
      <c r="AE55" s="28"/>
      <c r="AF55" s="28"/>
      <c r="AG55" s="28"/>
      <c r="AH55" s="28"/>
      <c r="AI55" s="28"/>
      <c r="AJ55" s="28"/>
      <c r="AK55" s="28"/>
      <c r="AL55" s="28"/>
      <c r="AM55" s="38"/>
      <c r="AO55" s="37"/>
      <c r="AQ55" s="36"/>
      <c r="AR55" s="36"/>
      <c r="AS55" s="36"/>
      <c r="AT55" s="36"/>
      <c r="AU55" s="36"/>
      <c r="AV55" s="36"/>
      <c r="AW55" s="36"/>
      <c r="AX55" s="36"/>
      <c r="AY55" s="10"/>
      <c r="AZ55" s="38"/>
      <c r="BB55" s="37"/>
      <c r="BD55" s="36"/>
      <c r="BE55" s="36"/>
      <c r="BF55" s="36"/>
      <c r="BG55" s="36"/>
      <c r="BH55" s="36"/>
      <c r="BI55" s="36"/>
      <c r="BJ55" s="36"/>
      <c r="BK55" s="36"/>
      <c r="BL55" s="10"/>
      <c r="BM55" s="38"/>
      <c r="BO55" s="37"/>
      <c r="BQ55" s="36"/>
      <c r="BR55" s="36"/>
      <c r="BS55" s="36"/>
      <c r="BT55" s="36"/>
      <c r="BU55" s="36"/>
      <c r="BV55" s="36"/>
      <c r="BW55" s="36"/>
      <c r="BX55" s="36"/>
      <c r="BY55" s="10"/>
      <c r="BZ55" s="38"/>
      <c r="CB55" s="37"/>
      <c r="CD55" s="36"/>
      <c r="CE55" s="36"/>
      <c r="CF55" s="36"/>
      <c r="CG55" s="36"/>
      <c r="CH55" s="36"/>
      <c r="CI55" s="36"/>
      <c r="CJ55" s="36"/>
      <c r="CK55" s="36"/>
      <c r="CL55" s="10"/>
      <c r="CM55" s="38"/>
      <c r="CO55" s="37"/>
      <c r="CQ55" s="36"/>
      <c r="CR55" s="36"/>
      <c r="CS55" s="36"/>
      <c r="CT55" s="36"/>
      <c r="CU55" s="36"/>
      <c r="CV55" s="36"/>
      <c r="CW55" s="36"/>
      <c r="CX55" s="36"/>
      <c r="CY55" s="10"/>
      <c r="CZ55" s="38"/>
      <c r="DB55" s="37"/>
      <c r="DD55" s="36"/>
      <c r="DE55" s="36"/>
      <c r="DF55" s="36"/>
      <c r="DG55" s="36"/>
      <c r="DH55" s="36"/>
      <c r="DI55" s="36"/>
      <c r="DJ55" s="36"/>
      <c r="DK55" s="36"/>
      <c r="DL55" s="10"/>
      <c r="DM55" s="38"/>
      <c r="DO55" s="37"/>
      <c r="DQ55" s="36"/>
      <c r="DR55" s="36"/>
      <c r="DS55" s="36"/>
      <c r="DT55" s="36"/>
      <c r="DU55" s="36"/>
      <c r="DV55" s="36"/>
      <c r="DW55" s="36"/>
      <c r="DX55" s="36"/>
      <c r="DY55" s="10"/>
      <c r="DZ55" s="38"/>
      <c r="EB55" s="37"/>
      <c r="ED55" s="36"/>
      <c r="EE55" s="36"/>
      <c r="EF55" s="36"/>
      <c r="EG55" s="36"/>
      <c r="EH55" s="36"/>
      <c r="EI55" s="36"/>
      <c r="EJ55" s="36"/>
      <c r="EK55" s="36"/>
      <c r="EL55" s="10"/>
      <c r="EM55" s="38"/>
      <c r="EO55" s="37"/>
      <c r="EQ55" s="36"/>
      <c r="ER55" s="36"/>
      <c r="ES55" s="36"/>
      <c r="ET55" s="36"/>
      <c r="EU55" s="36"/>
      <c r="EV55" s="36"/>
      <c r="EW55" s="36"/>
      <c r="EX55" s="36"/>
      <c r="EY55" s="10"/>
      <c r="EZ55" s="38"/>
      <c r="FB55" s="37"/>
      <c r="FD55" s="36"/>
      <c r="FE55" s="36"/>
      <c r="FF55" s="36"/>
      <c r="FG55" s="36"/>
      <c r="FH55" s="36"/>
      <c r="FI55" s="36"/>
      <c r="FJ55" s="36"/>
      <c r="FK55" s="36"/>
      <c r="FL55" s="10"/>
      <c r="FM55" s="38"/>
      <c r="FO55" s="37"/>
      <c r="FQ55" s="36"/>
      <c r="FR55" s="36"/>
      <c r="FS55" s="36"/>
      <c r="FT55" s="36"/>
      <c r="FU55" s="36"/>
      <c r="FV55" s="36"/>
      <c r="FW55" s="36"/>
      <c r="FX55" s="36"/>
      <c r="FY55" s="10"/>
      <c r="FZ55" s="38"/>
      <c r="GB55" s="37"/>
      <c r="GD55" s="36"/>
      <c r="GE55" s="36"/>
      <c r="GF55" s="36"/>
      <c r="GG55" s="36"/>
      <c r="GH55" s="36"/>
      <c r="GI55" s="36"/>
      <c r="GJ55" s="36"/>
      <c r="GK55" s="36"/>
      <c r="GL55" s="10"/>
      <c r="GM55" s="38"/>
      <c r="GO55" s="37"/>
      <c r="GZ55" s="38"/>
    </row>
    <row r="56" spans="2:338">
      <c r="B56" s="37"/>
      <c r="C56" s="48" t="s">
        <v>34</v>
      </c>
      <c r="L56" s="10"/>
      <c r="M56" s="38"/>
      <c r="O56" s="37"/>
      <c r="P56" s="48" t="s">
        <v>34</v>
      </c>
      <c r="Y56" s="10"/>
      <c r="Z56" s="38"/>
      <c r="AB56" s="37"/>
      <c r="AC56" s="48" t="s">
        <v>34</v>
      </c>
      <c r="AD56" s="36"/>
      <c r="AE56" s="36"/>
      <c r="AF56" s="36"/>
      <c r="AG56" s="36"/>
      <c r="AH56" s="36"/>
      <c r="AI56" s="36"/>
      <c r="AJ56" s="36"/>
      <c r="AK56" s="36"/>
      <c r="AL56" s="10"/>
      <c r="AM56" s="38"/>
      <c r="AO56" s="37"/>
      <c r="AP56" s="46"/>
      <c r="AQ56" s="36"/>
      <c r="AR56" s="36"/>
      <c r="AS56" s="36"/>
      <c r="AT56" s="36"/>
      <c r="AU56" s="36"/>
      <c r="AV56" s="36"/>
      <c r="AW56" s="36"/>
      <c r="AX56" s="36"/>
      <c r="AY56" s="10"/>
      <c r="AZ56" s="38"/>
      <c r="BB56" s="37"/>
      <c r="BC56" s="46"/>
      <c r="BD56" s="36"/>
      <c r="BE56" s="36"/>
      <c r="BF56" s="36"/>
      <c r="BG56" s="36"/>
      <c r="BH56" s="36"/>
      <c r="BI56" s="36"/>
      <c r="BJ56" s="36"/>
      <c r="BK56" s="36"/>
      <c r="BL56" s="10"/>
      <c r="BM56" s="38"/>
      <c r="BO56" s="37"/>
      <c r="BP56" s="46"/>
      <c r="BQ56" s="36"/>
      <c r="BR56" s="36"/>
      <c r="BS56" s="36"/>
      <c r="BT56" s="36"/>
      <c r="BU56" s="36"/>
      <c r="BV56" s="36"/>
      <c r="BW56" s="36"/>
      <c r="BX56" s="36"/>
      <c r="BY56" s="10"/>
      <c r="BZ56" s="38"/>
      <c r="CB56" s="37"/>
      <c r="CC56" s="46"/>
      <c r="CD56" s="36"/>
      <c r="CE56" s="36"/>
      <c r="CF56" s="36"/>
      <c r="CG56" s="36"/>
      <c r="CH56" s="36"/>
      <c r="CI56" s="36"/>
      <c r="CJ56" s="36"/>
      <c r="CK56" s="36"/>
      <c r="CL56" s="10"/>
      <c r="CM56" s="38"/>
      <c r="CO56" s="37"/>
      <c r="CP56" s="46"/>
      <c r="CQ56" s="36"/>
      <c r="CR56" s="36"/>
      <c r="CS56" s="36"/>
      <c r="CT56" s="36"/>
      <c r="CU56" s="36"/>
      <c r="CV56" s="36"/>
      <c r="CW56" s="36"/>
      <c r="CX56" s="36"/>
      <c r="CY56" s="10"/>
      <c r="CZ56" s="38"/>
      <c r="DB56" s="37"/>
      <c r="DC56" s="46"/>
      <c r="DD56" s="36"/>
      <c r="DE56" s="36"/>
      <c r="DF56" s="36"/>
      <c r="DG56" s="36"/>
      <c r="DH56" s="36"/>
      <c r="DI56" s="36"/>
      <c r="DJ56" s="36"/>
      <c r="DK56" s="36"/>
      <c r="DL56" s="10"/>
      <c r="DM56" s="38"/>
      <c r="DO56" s="37"/>
      <c r="DP56" s="46"/>
      <c r="DQ56" s="36"/>
      <c r="DR56" s="36"/>
      <c r="DS56" s="36"/>
      <c r="DT56" s="36"/>
      <c r="DU56" s="36"/>
      <c r="DV56" s="36"/>
      <c r="DW56" s="36"/>
      <c r="DX56" s="36"/>
      <c r="DY56" s="10"/>
      <c r="DZ56" s="38"/>
      <c r="EB56" s="37"/>
      <c r="EC56" s="46"/>
      <c r="ED56" s="36"/>
      <c r="EE56" s="36"/>
      <c r="EF56" s="36"/>
      <c r="EG56" s="36"/>
      <c r="EH56" s="36"/>
      <c r="EI56" s="36"/>
      <c r="EJ56" s="36"/>
      <c r="EK56" s="36"/>
      <c r="EL56" s="10"/>
      <c r="EM56" s="38"/>
      <c r="EO56" s="37"/>
      <c r="EP56" s="46"/>
      <c r="EQ56" s="36"/>
      <c r="ER56" s="36"/>
      <c r="ES56" s="36"/>
      <c r="ET56" s="36"/>
      <c r="EU56" s="36"/>
      <c r="EV56" s="36"/>
      <c r="EW56" s="36"/>
      <c r="EX56" s="36"/>
      <c r="EY56" s="10"/>
      <c r="EZ56" s="38"/>
      <c r="FB56" s="37"/>
      <c r="FC56" s="46"/>
      <c r="FD56" s="36"/>
      <c r="FE56" s="36"/>
      <c r="FF56" s="36"/>
      <c r="FG56" s="36"/>
      <c r="FH56" s="36"/>
      <c r="FI56" s="36"/>
      <c r="FJ56" s="36"/>
      <c r="FK56" s="36"/>
      <c r="FL56" s="10"/>
      <c r="FM56" s="38"/>
      <c r="FO56" s="37"/>
      <c r="FP56" s="46"/>
      <c r="FQ56" s="36"/>
      <c r="FR56" s="36"/>
      <c r="FS56" s="36"/>
      <c r="FT56" s="36"/>
      <c r="FU56" s="36"/>
      <c r="FV56" s="36"/>
      <c r="FW56" s="36"/>
      <c r="FX56" s="36"/>
      <c r="FY56" s="10"/>
      <c r="FZ56" s="38"/>
      <c r="GB56" s="37"/>
      <c r="GC56" s="46"/>
      <c r="GD56" s="36"/>
      <c r="GE56" s="36"/>
      <c r="GF56" s="36"/>
      <c r="GG56" s="36"/>
      <c r="GH56" s="36"/>
      <c r="GI56" s="36"/>
      <c r="GJ56" s="36"/>
      <c r="GK56" s="36"/>
      <c r="GL56" s="10"/>
      <c r="GM56" s="38"/>
      <c r="GO56" s="37"/>
      <c r="GZ56" s="38"/>
    </row>
    <row r="57" spans="2:338">
      <c r="B57" s="37"/>
      <c r="L57" s="8"/>
      <c r="M57" s="38"/>
      <c r="O57" s="37"/>
      <c r="Y57" s="8"/>
      <c r="Z57" s="38"/>
      <c r="AB57" s="37"/>
      <c r="AL57" s="8"/>
      <c r="AM57" s="38"/>
      <c r="AO57" s="37"/>
      <c r="AY57" s="8"/>
      <c r="AZ57" s="38"/>
      <c r="BB57" s="37"/>
      <c r="BL57" s="8"/>
      <c r="BM57" s="38"/>
      <c r="BO57" s="37"/>
      <c r="BY57" s="8"/>
      <c r="BZ57" s="38"/>
      <c r="CB57" s="37"/>
      <c r="CL57" s="8"/>
      <c r="CM57" s="38"/>
      <c r="CO57" s="37"/>
      <c r="CY57" s="8"/>
      <c r="CZ57" s="38"/>
      <c r="DB57" s="37"/>
      <c r="DL57" s="8"/>
      <c r="DM57" s="38"/>
      <c r="DO57" s="37"/>
      <c r="DY57" s="8"/>
      <c r="DZ57" s="38"/>
      <c r="EB57" s="37"/>
      <c r="EL57" s="8"/>
      <c r="EM57" s="38"/>
      <c r="EO57" s="37"/>
      <c r="EY57" s="8"/>
      <c r="EZ57" s="38"/>
      <c r="FB57" s="37"/>
      <c r="FL57" s="8"/>
      <c r="FM57" s="38"/>
      <c r="FO57" s="37"/>
      <c r="FY57" s="8"/>
      <c r="FZ57" s="38"/>
      <c r="GB57" s="37"/>
      <c r="GM57" s="38"/>
      <c r="GO57" s="37"/>
      <c r="GZ57" s="38"/>
    </row>
    <row r="58" spans="2:338" ht="16.5" thickBot="1">
      <c r="B58" s="37"/>
      <c r="L58" s="8"/>
      <c r="M58" s="38"/>
      <c r="O58" s="37"/>
      <c r="Y58" s="8"/>
      <c r="Z58" s="38"/>
      <c r="AB58" s="37"/>
      <c r="AL58" s="8"/>
      <c r="AM58" s="38"/>
      <c r="AO58" s="37"/>
      <c r="AP58" s="48" t="s">
        <v>34</v>
      </c>
      <c r="AY58" s="8"/>
      <c r="AZ58" s="38"/>
      <c r="BB58" s="37"/>
      <c r="BC58" s="48" t="s">
        <v>34</v>
      </c>
      <c r="BL58" s="8"/>
      <c r="BM58" s="38"/>
      <c r="BO58" s="37"/>
      <c r="BP58" s="48" t="s">
        <v>34</v>
      </c>
      <c r="BY58" s="8"/>
      <c r="BZ58" s="38"/>
      <c r="CB58" s="37"/>
      <c r="CC58" s="48" t="s">
        <v>34</v>
      </c>
      <c r="CL58" s="8"/>
      <c r="CM58" s="38"/>
      <c r="CO58" s="37"/>
      <c r="CP58" s="48" t="s">
        <v>34</v>
      </c>
      <c r="CY58" s="8"/>
      <c r="CZ58" s="38"/>
      <c r="DB58" s="37"/>
      <c r="DC58" s="48" t="s">
        <v>34</v>
      </c>
      <c r="DL58" s="8"/>
      <c r="DM58" s="38"/>
      <c r="DO58" s="37"/>
      <c r="DP58" s="48" t="s">
        <v>34</v>
      </c>
      <c r="DY58" s="8"/>
      <c r="DZ58" s="38"/>
      <c r="EB58" s="37"/>
      <c r="EC58" s="48" t="s">
        <v>34</v>
      </c>
      <c r="EL58" s="8"/>
      <c r="EM58" s="38"/>
      <c r="EO58" s="37"/>
      <c r="EP58" s="48" t="s">
        <v>34</v>
      </c>
      <c r="EY58" s="8"/>
      <c r="EZ58" s="38"/>
      <c r="FB58" s="37"/>
      <c r="FC58" s="48" t="s">
        <v>34</v>
      </c>
      <c r="FL58" s="8"/>
      <c r="FM58" s="38"/>
      <c r="FO58" s="37"/>
      <c r="FP58" s="48" t="s">
        <v>34</v>
      </c>
      <c r="FY58" s="8"/>
      <c r="FZ58" s="38"/>
      <c r="GB58" s="37"/>
      <c r="GC58" s="48" t="s">
        <v>34</v>
      </c>
      <c r="GM58" s="38"/>
      <c r="GO58" s="39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1"/>
    </row>
    <row r="59" spans="2:338" ht="16.5" thickBot="1"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50"/>
      <c r="M59" s="41"/>
      <c r="O59" s="39"/>
      <c r="P59" s="40"/>
      <c r="Q59" s="40"/>
      <c r="R59" s="40"/>
      <c r="S59" s="40"/>
      <c r="T59" s="40"/>
      <c r="U59" s="40"/>
      <c r="V59" s="40"/>
      <c r="W59" s="40"/>
      <c r="X59" s="40"/>
      <c r="Y59" s="50"/>
      <c r="Z59" s="41"/>
      <c r="AB59" s="39"/>
      <c r="AC59" s="40"/>
      <c r="AD59" s="40"/>
      <c r="AE59" s="40"/>
      <c r="AF59" s="40"/>
      <c r="AG59" s="40"/>
      <c r="AH59" s="40"/>
      <c r="AI59" s="40"/>
      <c r="AJ59" s="40"/>
      <c r="AK59" s="40"/>
      <c r="AL59" s="50"/>
      <c r="AM59" s="41"/>
      <c r="AO59" s="39"/>
      <c r="AP59" s="40"/>
      <c r="AQ59" s="40"/>
      <c r="AR59" s="40"/>
      <c r="AS59" s="40"/>
      <c r="AT59" s="40"/>
      <c r="AU59" s="40"/>
      <c r="AV59" s="40"/>
      <c r="AW59" s="40"/>
      <c r="AX59" s="40"/>
      <c r="AY59" s="50"/>
      <c r="AZ59" s="41"/>
      <c r="BA59" s="104"/>
      <c r="BB59" s="39"/>
      <c r="BC59" s="40"/>
      <c r="BD59" s="40"/>
      <c r="BE59" s="40"/>
      <c r="BF59" s="40"/>
      <c r="BG59" s="40"/>
      <c r="BH59" s="40"/>
      <c r="BI59" s="40"/>
      <c r="BJ59" s="40"/>
      <c r="BK59" s="40"/>
      <c r="BL59" s="50"/>
      <c r="BM59" s="41"/>
      <c r="BO59" s="39"/>
      <c r="BP59" s="40"/>
      <c r="BQ59" s="40"/>
      <c r="BR59" s="40"/>
      <c r="BS59" s="40"/>
      <c r="BT59" s="40"/>
      <c r="BU59" s="40"/>
      <c r="BV59" s="40"/>
      <c r="BW59" s="40"/>
      <c r="BX59" s="40"/>
      <c r="BY59" s="50"/>
      <c r="BZ59" s="41"/>
      <c r="CB59" s="39"/>
      <c r="CC59" s="40"/>
      <c r="CD59" s="40"/>
      <c r="CE59" s="40"/>
      <c r="CF59" s="40"/>
      <c r="CG59" s="40"/>
      <c r="CH59" s="40"/>
      <c r="CI59" s="40"/>
      <c r="CJ59" s="40"/>
      <c r="CK59" s="40"/>
      <c r="CL59" s="50"/>
      <c r="CM59" s="41"/>
      <c r="CO59" s="39"/>
      <c r="CP59" s="40"/>
      <c r="CQ59" s="40"/>
      <c r="CR59" s="40"/>
      <c r="CS59" s="40"/>
      <c r="CT59" s="40"/>
      <c r="CU59" s="40"/>
      <c r="CV59" s="40"/>
      <c r="CW59" s="40"/>
      <c r="CX59" s="40"/>
      <c r="CY59" s="50"/>
      <c r="CZ59" s="41"/>
      <c r="DB59" s="39"/>
      <c r="DC59" s="40"/>
      <c r="DD59" s="40"/>
      <c r="DE59" s="40"/>
      <c r="DF59" s="40"/>
      <c r="DG59" s="40"/>
      <c r="DH59" s="40"/>
      <c r="DI59" s="40"/>
      <c r="DJ59" s="40"/>
      <c r="DK59" s="40"/>
      <c r="DL59" s="50"/>
      <c r="DM59" s="41"/>
      <c r="DO59" s="39"/>
      <c r="DP59" s="40"/>
      <c r="DQ59" s="40"/>
      <c r="DR59" s="40"/>
      <c r="DS59" s="40"/>
      <c r="DT59" s="40"/>
      <c r="DU59" s="40"/>
      <c r="DV59" s="40"/>
      <c r="DW59" s="40"/>
      <c r="DX59" s="40"/>
      <c r="DY59" s="50"/>
      <c r="DZ59" s="41"/>
      <c r="EB59" s="39"/>
      <c r="EC59" s="40"/>
      <c r="ED59" s="40"/>
      <c r="EE59" s="40"/>
      <c r="EF59" s="40"/>
      <c r="EG59" s="40"/>
      <c r="EH59" s="40"/>
      <c r="EI59" s="40"/>
      <c r="EJ59" s="40"/>
      <c r="EK59" s="40"/>
      <c r="EL59" s="50"/>
      <c r="EM59" s="41"/>
      <c r="EO59" s="39"/>
      <c r="EP59" s="40"/>
      <c r="EQ59" s="40"/>
      <c r="ER59" s="40"/>
      <c r="ES59" s="40"/>
      <c r="ET59" s="40"/>
      <c r="EU59" s="40"/>
      <c r="EV59" s="40"/>
      <c r="EW59" s="40"/>
      <c r="EX59" s="40"/>
      <c r="EY59" s="50"/>
      <c r="EZ59" s="41"/>
      <c r="FB59" s="39"/>
      <c r="FC59" s="40"/>
      <c r="FD59" s="40"/>
      <c r="FE59" s="40"/>
      <c r="FF59" s="40"/>
      <c r="FG59" s="40"/>
      <c r="FH59" s="40"/>
      <c r="FI59" s="40"/>
      <c r="FJ59" s="40"/>
      <c r="FK59" s="40"/>
      <c r="FL59" s="50"/>
      <c r="FM59" s="41"/>
      <c r="FO59" s="39"/>
      <c r="FP59" s="40"/>
      <c r="FQ59" s="40"/>
      <c r="FR59" s="40"/>
      <c r="FS59" s="40"/>
      <c r="FT59" s="40"/>
      <c r="FU59" s="40"/>
      <c r="FV59" s="40"/>
      <c r="FW59" s="40"/>
      <c r="FX59" s="40"/>
      <c r="FY59" s="50"/>
      <c r="FZ59" s="41"/>
      <c r="GB59" s="39"/>
      <c r="GC59" s="40"/>
      <c r="GD59" s="40"/>
      <c r="GE59" s="40"/>
      <c r="GF59" s="40"/>
      <c r="GG59" s="40"/>
      <c r="GH59" s="40"/>
      <c r="GI59" s="40"/>
      <c r="GJ59" s="40"/>
      <c r="GK59" s="40"/>
      <c r="GL59" s="50"/>
      <c r="GM59" s="41"/>
    </row>
    <row r="62" spans="2:338">
      <c r="D62" s="106"/>
      <c r="E62" s="106"/>
      <c r="F62" s="106"/>
      <c r="G62" s="106"/>
      <c r="H62" s="106"/>
      <c r="I62" s="106"/>
      <c r="J62" s="106"/>
      <c r="K62" s="106"/>
      <c r="L62" s="106"/>
      <c r="Q62" s="106"/>
      <c r="R62" s="106"/>
      <c r="S62" s="106"/>
      <c r="T62" s="106"/>
      <c r="U62" s="106"/>
      <c r="V62" s="106"/>
      <c r="W62" s="106"/>
      <c r="X62" s="106"/>
      <c r="Y62" s="106"/>
      <c r="AD62" s="106"/>
      <c r="AE62" s="106"/>
      <c r="AF62" s="106"/>
      <c r="AG62" s="106"/>
      <c r="AH62" s="106"/>
      <c r="AI62" s="106"/>
      <c r="AJ62" s="106"/>
      <c r="AK62" s="106"/>
      <c r="AL62" s="106"/>
      <c r="AQ62" s="69"/>
      <c r="AR62" s="69"/>
      <c r="AS62" s="69"/>
      <c r="AT62" s="69"/>
      <c r="AU62" s="69"/>
      <c r="AV62" s="69"/>
      <c r="AW62" s="69"/>
      <c r="AX62" s="69"/>
      <c r="AY62" s="69"/>
      <c r="DC62" s="69"/>
      <c r="DD62" s="69"/>
      <c r="DE62" s="69"/>
      <c r="DF62" s="69"/>
      <c r="DG62" s="69"/>
      <c r="DH62" s="69"/>
      <c r="DI62" s="69"/>
      <c r="DJ62" s="69"/>
      <c r="DK62" s="69"/>
      <c r="DP62" s="69"/>
      <c r="DQ62" s="69"/>
      <c r="DR62" s="69"/>
      <c r="DS62" s="69"/>
      <c r="DT62" s="69"/>
      <c r="DU62" s="69"/>
      <c r="DV62" s="69"/>
      <c r="DW62" s="69"/>
      <c r="DX62" s="69"/>
      <c r="EC62" s="100"/>
      <c r="ED62" s="69"/>
      <c r="EE62" s="69"/>
      <c r="EF62" s="69"/>
      <c r="EG62" s="69"/>
      <c r="EH62" s="69"/>
      <c r="EI62" s="69"/>
      <c r="EJ62" s="69"/>
      <c r="EK62" s="69"/>
      <c r="EL62" s="69"/>
      <c r="EP62" s="100"/>
      <c r="EQ62" s="69"/>
      <c r="ER62" s="69"/>
      <c r="ES62" s="69"/>
      <c r="ET62" s="69"/>
      <c r="EU62" s="69"/>
      <c r="EV62" s="69"/>
      <c r="EW62" s="69"/>
      <c r="EX62" s="69"/>
      <c r="EY62" s="69"/>
      <c r="FD62" s="69"/>
      <c r="FE62" s="69"/>
      <c r="FF62" s="69"/>
      <c r="FG62" s="69"/>
      <c r="FH62" s="69"/>
      <c r="FI62" s="69"/>
      <c r="FJ62" s="69"/>
      <c r="FK62" s="69"/>
      <c r="FL62" s="69"/>
      <c r="FP62" s="1" t="s">
        <v>384</v>
      </c>
    </row>
    <row r="63" spans="2:338" ht="15">
      <c r="D63" s="106"/>
      <c r="E63" s="106"/>
      <c r="F63" s="106"/>
      <c r="G63" s="106"/>
      <c r="H63" s="106"/>
      <c r="I63" s="106"/>
      <c r="J63" s="106"/>
      <c r="K63" s="106"/>
      <c r="L63" s="106"/>
      <c r="Q63" s="106"/>
      <c r="R63" s="106"/>
      <c r="S63" s="106"/>
      <c r="T63" s="106"/>
      <c r="U63" s="106"/>
      <c r="V63" s="106"/>
      <c r="W63" s="106"/>
      <c r="X63" s="106"/>
      <c r="Y63" s="106"/>
      <c r="AD63" s="106"/>
      <c r="AE63" s="106"/>
      <c r="AF63" s="106"/>
      <c r="AG63" s="106"/>
      <c r="AH63" s="106"/>
      <c r="AI63" s="106"/>
      <c r="AJ63" s="106"/>
      <c r="AK63" s="106"/>
      <c r="AL63" s="106"/>
      <c r="AQ63" s="69"/>
      <c r="AR63" s="69"/>
      <c r="AS63" s="69"/>
      <c r="AT63" s="69"/>
      <c r="AU63" s="69"/>
      <c r="AV63" s="69"/>
      <c r="AW63" s="69"/>
      <c r="AX63" s="69"/>
      <c r="AY63" s="69"/>
      <c r="DC63" s="69"/>
      <c r="DD63" s="69"/>
      <c r="DE63" s="69"/>
      <c r="DF63" s="69"/>
      <c r="DG63" s="69"/>
      <c r="DH63" s="69"/>
      <c r="DI63" s="69"/>
      <c r="DJ63" s="69"/>
      <c r="DK63" s="69"/>
      <c r="DP63" s="69"/>
      <c r="DQ63" s="69"/>
      <c r="DR63" s="69"/>
      <c r="DS63" s="69"/>
      <c r="DT63" s="69"/>
      <c r="DU63" s="69"/>
      <c r="DV63" s="69"/>
      <c r="DW63" s="69"/>
      <c r="DX63" s="69"/>
      <c r="EC63" s="100"/>
      <c r="ED63" s="69"/>
      <c r="EE63" s="69"/>
      <c r="EF63" s="69"/>
      <c r="EG63" s="69"/>
      <c r="EH63" s="69"/>
      <c r="EI63" s="69"/>
      <c r="EJ63" s="69"/>
      <c r="EK63" s="69"/>
      <c r="EL63" s="69"/>
      <c r="EP63" s="100"/>
      <c r="EQ63" s="69"/>
      <c r="ER63" s="69"/>
      <c r="ES63" s="69"/>
      <c r="ET63" s="69"/>
      <c r="EU63" s="69"/>
      <c r="EV63" s="69"/>
      <c r="EW63" s="69"/>
      <c r="EX63" s="69"/>
      <c r="EY63" s="69"/>
      <c r="FD63" s="69"/>
      <c r="FE63" s="69"/>
      <c r="FF63" s="69"/>
      <c r="FG63" s="69"/>
      <c r="FH63" s="69"/>
      <c r="FI63" s="69"/>
      <c r="FJ63" s="69"/>
      <c r="FK63" s="69"/>
      <c r="FL63" s="69"/>
      <c r="FP63" s="100"/>
      <c r="FQ63" s="69"/>
      <c r="FR63" s="69"/>
      <c r="FS63" s="69"/>
      <c r="FT63" s="69"/>
      <c r="FU63" s="69"/>
      <c r="FV63" s="69"/>
      <c r="FW63" s="69"/>
      <c r="FX63" s="69"/>
      <c r="FY63" s="69"/>
      <c r="GD63" s="69"/>
      <c r="GE63" s="69"/>
      <c r="GF63" s="69"/>
      <c r="GG63" s="69"/>
      <c r="GH63" s="69"/>
      <c r="GI63" s="69"/>
      <c r="GJ63" s="69"/>
      <c r="GK63" s="69"/>
      <c r="GL63" s="69"/>
      <c r="GQ63" s="69"/>
      <c r="GR63" s="69"/>
      <c r="GS63" s="69"/>
      <c r="GT63" s="69"/>
      <c r="GU63" s="69"/>
      <c r="GV63" s="69"/>
      <c r="GW63" s="69"/>
      <c r="GX63" s="69"/>
      <c r="GY63" s="69"/>
      <c r="HC63" s="100"/>
      <c r="HD63" s="69"/>
      <c r="HE63" s="69"/>
      <c r="HF63" s="69"/>
      <c r="HG63" s="69"/>
      <c r="HH63" s="69"/>
      <c r="HI63" s="69"/>
      <c r="HJ63" s="69"/>
      <c r="HK63" s="69"/>
      <c r="HL63" s="69"/>
      <c r="HP63" s="100"/>
      <c r="HQ63" s="69"/>
      <c r="HR63" s="69"/>
      <c r="HS63" s="69"/>
      <c r="HT63" s="69"/>
      <c r="HU63" s="69"/>
      <c r="HV63" s="69"/>
      <c r="HW63" s="69"/>
      <c r="HX63" s="69"/>
      <c r="HY63" s="69"/>
      <c r="IC63" s="100"/>
      <c r="ID63" s="69"/>
      <c r="IE63" s="69"/>
      <c r="IF63" s="69"/>
      <c r="IG63" s="69"/>
      <c r="IH63" s="69"/>
      <c r="II63" s="69"/>
      <c r="IJ63" s="69"/>
      <c r="IK63" s="69"/>
      <c r="IL63" s="69"/>
      <c r="IP63" s="100"/>
      <c r="IQ63" s="69"/>
      <c r="IR63" s="69"/>
      <c r="IS63" s="69"/>
      <c r="IT63" s="69"/>
      <c r="IU63" s="69"/>
      <c r="IV63" s="69"/>
      <c r="IW63" s="69"/>
      <c r="IX63" s="69"/>
      <c r="IY63" s="69"/>
    </row>
    <row r="64" spans="2:338" ht="15">
      <c r="D64" s="106"/>
      <c r="E64" s="106"/>
      <c r="F64" s="106"/>
      <c r="G64" s="106"/>
      <c r="H64" s="106"/>
      <c r="I64" s="106"/>
      <c r="J64" s="106"/>
      <c r="K64" s="106"/>
      <c r="L64" s="106"/>
      <c r="Q64" s="106"/>
      <c r="R64" s="106"/>
      <c r="S64" s="106"/>
      <c r="T64" s="106"/>
      <c r="U64" s="106"/>
      <c r="V64" s="106"/>
      <c r="W64" s="106"/>
      <c r="X64" s="106"/>
      <c r="Y64" s="106"/>
      <c r="AD64" s="106"/>
      <c r="AE64" s="106"/>
      <c r="AF64" s="106"/>
      <c r="AG64" s="106"/>
      <c r="AH64" s="106"/>
      <c r="AI64" s="106"/>
      <c r="AJ64" s="106"/>
      <c r="AK64" s="106"/>
      <c r="AL64" s="106"/>
      <c r="AQ64" s="69"/>
      <c r="AR64" s="69"/>
      <c r="AS64" s="69"/>
      <c r="AT64" s="69"/>
      <c r="AU64" s="69"/>
      <c r="AV64" s="69"/>
      <c r="AW64" s="69"/>
      <c r="AX64" s="69"/>
      <c r="AY64" s="69"/>
      <c r="CP64" s="69"/>
      <c r="CQ64" s="69"/>
      <c r="CR64" s="69"/>
      <c r="CS64" s="69"/>
      <c r="CT64" s="69"/>
      <c r="CU64" s="69"/>
      <c r="CV64" s="69"/>
      <c r="CW64" s="69"/>
      <c r="CX64" s="69"/>
      <c r="DC64" s="69"/>
      <c r="DD64" s="69"/>
      <c r="DE64" s="69"/>
      <c r="DF64" s="69"/>
      <c r="DG64" s="69"/>
      <c r="DH64" s="69"/>
      <c r="DI64" s="69"/>
      <c r="DJ64" s="69"/>
      <c r="DK64" s="69"/>
      <c r="DP64" s="69"/>
      <c r="DQ64" s="69"/>
      <c r="DR64" s="69"/>
      <c r="DS64" s="69"/>
      <c r="DT64" s="69"/>
      <c r="DU64" s="69"/>
      <c r="DV64" s="69"/>
      <c r="DW64" s="69"/>
      <c r="DX64" s="69"/>
      <c r="EC64" s="100"/>
      <c r="ED64" s="69"/>
      <c r="EE64" s="69"/>
      <c r="EF64" s="69"/>
      <c r="EG64" s="69"/>
      <c r="EH64" s="69"/>
      <c r="EI64" s="69"/>
      <c r="EJ64" s="69"/>
      <c r="EK64" s="69"/>
      <c r="EL64" s="69"/>
      <c r="EP64" s="100"/>
      <c r="EQ64" s="69"/>
      <c r="ER64" s="69"/>
      <c r="ES64" s="69"/>
      <c r="ET64" s="69"/>
      <c r="EU64" s="69"/>
      <c r="EV64" s="69"/>
      <c r="EW64" s="69"/>
      <c r="EX64" s="69"/>
      <c r="EY64" s="69"/>
      <c r="FD64" s="69"/>
      <c r="FE64" s="69"/>
      <c r="FF64" s="69"/>
      <c r="FG64" s="69"/>
      <c r="FH64" s="69"/>
      <c r="FI64" s="69"/>
      <c r="FJ64" s="69"/>
      <c r="FK64" s="69"/>
      <c r="FL64" s="69"/>
      <c r="FP64" s="100"/>
      <c r="FQ64" s="69"/>
      <c r="FR64" s="69"/>
      <c r="FS64" s="69"/>
      <c r="FT64" s="69"/>
      <c r="FU64" s="69"/>
      <c r="FV64" s="69"/>
      <c r="FW64" s="69"/>
      <c r="FX64" s="69"/>
      <c r="FY64" s="69"/>
      <c r="GD64" s="69"/>
      <c r="GE64" s="69"/>
      <c r="GF64" s="69"/>
      <c r="GG64" s="69"/>
      <c r="GH64" s="69"/>
      <c r="GI64" s="69"/>
      <c r="GJ64" s="69"/>
      <c r="GK64" s="69"/>
      <c r="GL64" s="69"/>
      <c r="GP64" s="34"/>
      <c r="GQ64" s="69"/>
      <c r="GR64" s="69"/>
      <c r="GS64" s="69"/>
      <c r="GT64" s="69"/>
      <c r="GU64" s="69"/>
      <c r="GV64" s="69"/>
      <c r="GW64" s="69"/>
      <c r="GX64" s="69"/>
      <c r="GY64" s="69"/>
      <c r="HC64" s="100"/>
      <c r="HD64" s="69"/>
      <c r="HE64" s="69"/>
      <c r="HF64" s="69"/>
      <c r="HG64" s="69"/>
      <c r="HH64" s="69"/>
      <c r="HI64" s="69"/>
      <c r="HJ64" s="69"/>
      <c r="HK64" s="69"/>
      <c r="HL64" s="69"/>
      <c r="HP64" s="100"/>
      <c r="HQ64" s="69"/>
      <c r="HR64" s="69"/>
      <c r="HS64" s="69"/>
      <c r="HT64" s="69"/>
      <c r="HU64" s="69"/>
      <c r="HV64" s="69"/>
      <c r="HW64" s="69"/>
      <c r="HX64" s="69"/>
      <c r="HY64" s="69"/>
      <c r="IC64" s="100"/>
      <c r="ID64" s="69"/>
      <c r="IE64" s="69"/>
      <c r="IF64" s="69"/>
      <c r="IG64" s="69"/>
      <c r="IH64" s="69"/>
      <c r="II64" s="69"/>
      <c r="IJ64" s="69"/>
      <c r="IK64" s="69"/>
      <c r="IL64" s="69"/>
      <c r="IP64" s="100"/>
      <c r="IQ64" s="69"/>
      <c r="IR64" s="69"/>
      <c r="IS64" s="69"/>
      <c r="IT64" s="69"/>
      <c r="IU64" s="69"/>
      <c r="IV64" s="69"/>
      <c r="IW64" s="69"/>
      <c r="IX64" s="69"/>
      <c r="IY64" s="69"/>
    </row>
    <row r="65" spans="4:259" ht="15">
      <c r="D65" s="69"/>
      <c r="E65" s="69"/>
      <c r="F65" s="69"/>
      <c r="G65" s="69"/>
      <c r="H65" s="69"/>
      <c r="I65" s="69"/>
      <c r="J65" s="69"/>
      <c r="K65" s="69"/>
      <c r="L65" s="69"/>
      <c r="Q65" s="69"/>
      <c r="R65" s="69"/>
      <c r="S65" s="69"/>
      <c r="T65" s="69"/>
      <c r="U65" s="69"/>
      <c r="V65" s="69"/>
      <c r="W65" s="69"/>
      <c r="X65" s="69"/>
      <c r="Y65" s="69"/>
      <c r="AD65" s="69"/>
      <c r="AE65" s="69"/>
      <c r="AF65" s="69"/>
      <c r="AG65" s="69"/>
      <c r="AH65" s="69"/>
      <c r="AI65" s="69"/>
      <c r="AJ65" s="69"/>
      <c r="AK65" s="69"/>
      <c r="AL65" s="69"/>
      <c r="AQ65" s="69"/>
      <c r="AR65" s="69"/>
      <c r="AS65" s="69"/>
      <c r="AT65" s="69"/>
      <c r="AU65" s="69"/>
      <c r="AV65" s="69"/>
      <c r="AW65" s="69"/>
      <c r="AX65" s="69"/>
      <c r="AY65" s="69"/>
      <c r="BC65" s="100"/>
      <c r="BD65" s="99"/>
      <c r="BE65" s="99"/>
      <c r="BF65" s="99"/>
      <c r="BG65" s="99"/>
      <c r="BH65" s="99"/>
      <c r="BI65" s="99"/>
      <c r="BJ65" s="99"/>
      <c r="BK65" s="99"/>
      <c r="BL65" s="99"/>
      <c r="BP65" s="100"/>
      <c r="BQ65" s="99"/>
      <c r="BR65" s="99"/>
      <c r="BS65" s="99"/>
      <c r="BT65" s="99"/>
      <c r="BU65" s="99"/>
      <c r="BV65" s="99"/>
      <c r="BW65" s="99"/>
      <c r="BX65" s="99"/>
      <c r="BY65" s="99"/>
      <c r="CP65" s="69"/>
      <c r="CQ65" s="69"/>
      <c r="CR65" s="69"/>
      <c r="CS65" s="69"/>
      <c r="CT65" s="69"/>
      <c r="CU65" s="69"/>
      <c r="CV65" s="69"/>
      <c r="CW65" s="69"/>
      <c r="CX65" s="69"/>
      <c r="DC65" s="69"/>
      <c r="DD65" s="69"/>
      <c r="DE65" s="69"/>
      <c r="DF65" s="69"/>
      <c r="DG65" s="69"/>
      <c r="DH65" s="69"/>
      <c r="DI65" s="69"/>
      <c r="DJ65" s="69"/>
      <c r="DK65" s="69"/>
      <c r="DP65" s="69"/>
      <c r="DQ65" s="69"/>
      <c r="DR65" s="69"/>
      <c r="DS65" s="69"/>
      <c r="DT65" s="69"/>
      <c r="DU65" s="69"/>
      <c r="DV65" s="69"/>
      <c r="DW65" s="69"/>
      <c r="DX65" s="69"/>
      <c r="EC65" s="100"/>
      <c r="ED65" s="69"/>
      <c r="EE65" s="69"/>
      <c r="EF65" s="69"/>
      <c r="EG65" s="69"/>
      <c r="EH65" s="69"/>
      <c r="EI65" s="69"/>
      <c r="EJ65" s="69"/>
      <c r="EK65" s="69"/>
      <c r="EL65" s="69"/>
      <c r="EP65" s="100"/>
      <c r="EQ65" s="69"/>
      <c r="ER65" s="69"/>
      <c r="ES65" s="69"/>
      <c r="ET65" s="69"/>
      <c r="EU65" s="69"/>
      <c r="EV65" s="69"/>
      <c r="EW65" s="69"/>
      <c r="EX65" s="69"/>
      <c r="EY65" s="69"/>
      <c r="FD65" s="69"/>
      <c r="FE65" s="69"/>
      <c r="FF65" s="69"/>
      <c r="FG65" s="69"/>
      <c r="FH65" s="69"/>
      <c r="FI65" s="69"/>
      <c r="FJ65" s="69"/>
      <c r="FK65" s="69"/>
      <c r="FL65" s="69"/>
      <c r="FP65" s="100"/>
      <c r="FQ65" s="69"/>
      <c r="FR65" s="69"/>
      <c r="FS65" s="69"/>
      <c r="FT65" s="69"/>
      <c r="FU65" s="69"/>
      <c r="FV65" s="69"/>
      <c r="FW65" s="69"/>
      <c r="FX65" s="69"/>
      <c r="FY65" s="69"/>
      <c r="GD65" s="69"/>
      <c r="GE65" s="69"/>
      <c r="GF65" s="69"/>
      <c r="GG65" s="69"/>
      <c r="GH65" s="69"/>
      <c r="GI65" s="69"/>
      <c r="GJ65" s="69"/>
      <c r="GK65" s="69"/>
      <c r="GL65" s="69"/>
      <c r="GP65" s="34"/>
      <c r="GQ65" s="69"/>
      <c r="GR65" s="69"/>
      <c r="GS65" s="69"/>
      <c r="GT65" s="69"/>
      <c r="GU65" s="69"/>
      <c r="GV65" s="69"/>
      <c r="GW65" s="69"/>
      <c r="GX65" s="69"/>
      <c r="GY65" s="69"/>
      <c r="HD65" s="69"/>
      <c r="HE65" s="69"/>
      <c r="HF65" s="69"/>
      <c r="HG65" s="69"/>
      <c r="HH65" s="69"/>
      <c r="HI65" s="69"/>
      <c r="HJ65" s="69"/>
      <c r="HK65" s="69"/>
      <c r="HL65" s="69"/>
      <c r="HQ65" s="69"/>
      <c r="HR65" s="69"/>
      <c r="HS65" s="69"/>
      <c r="HT65" s="69"/>
      <c r="HU65" s="69"/>
      <c r="HV65" s="69"/>
      <c r="HW65" s="69"/>
      <c r="HX65" s="69"/>
      <c r="HY65" s="69"/>
      <c r="ID65" s="69"/>
      <c r="IE65" s="69"/>
      <c r="IF65" s="69"/>
      <c r="IG65" s="69"/>
      <c r="IH65" s="69"/>
      <c r="II65" s="69"/>
      <c r="IJ65" s="69"/>
      <c r="IK65" s="69"/>
      <c r="IL65" s="69"/>
      <c r="IQ65" s="69"/>
      <c r="IR65" s="69"/>
      <c r="IS65" s="69"/>
      <c r="IT65" s="69"/>
      <c r="IU65" s="69"/>
      <c r="IV65" s="69"/>
      <c r="IW65" s="69"/>
      <c r="IX65" s="69"/>
      <c r="IY65" s="69"/>
    </row>
    <row r="66" spans="4:259" ht="15">
      <c r="D66" s="69"/>
      <c r="E66" s="69"/>
      <c r="F66" s="69"/>
      <c r="G66" s="69"/>
      <c r="H66" s="69"/>
      <c r="I66" s="69"/>
      <c r="J66" s="69"/>
      <c r="K66" s="69"/>
      <c r="L66" s="69"/>
      <c r="Q66" s="69"/>
      <c r="R66" s="69"/>
      <c r="S66" s="69"/>
      <c r="T66" s="69"/>
      <c r="U66" s="69"/>
      <c r="V66" s="69"/>
      <c r="W66" s="69"/>
      <c r="X66" s="69"/>
      <c r="Y66" s="69"/>
      <c r="AD66" s="69"/>
      <c r="AE66" s="69"/>
      <c r="AF66" s="69"/>
      <c r="AG66" s="69"/>
      <c r="AH66" s="69"/>
      <c r="AI66" s="69"/>
      <c r="AJ66" s="69"/>
      <c r="AK66" s="69"/>
      <c r="AL66" s="69"/>
      <c r="AQ66" s="69"/>
      <c r="AR66" s="69"/>
      <c r="AS66" s="69"/>
      <c r="AT66" s="69"/>
      <c r="AU66" s="69"/>
      <c r="AV66" s="69"/>
      <c r="AW66" s="69"/>
      <c r="AX66" s="69"/>
      <c r="AY66" s="69"/>
      <c r="BC66" s="100"/>
      <c r="BD66" s="99"/>
      <c r="BE66" s="99"/>
      <c r="BF66" s="99"/>
      <c r="BG66" s="99"/>
      <c r="BH66" s="99"/>
      <c r="BI66" s="99"/>
      <c r="BJ66" s="99"/>
      <c r="BK66" s="99"/>
      <c r="BL66" s="99"/>
      <c r="BP66" s="100"/>
      <c r="BQ66" s="99"/>
      <c r="BR66" s="99"/>
      <c r="BS66" s="99"/>
      <c r="BT66" s="99"/>
      <c r="BU66" s="99"/>
      <c r="BV66" s="99"/>
      <c r="BW66" s="99"/>
      <c r="BX66" s="99"/>
      <c r="BY66" s="99"/>
      <c r="CP66" s="69"/>
      <c r="CQ66" s="69"/>
      <c r="CR66" s="69"/>
      <c r="CS66" s="69"/>
      <c r="CT66" s="69"/>
      <c r="CU66" s="69"/>
      <c r="CV66" s="69"/>
      <c r="CW66" s="69"/>
      <c r="CX66" s="69"/>
      <c r="DC66" s="69"/>
      <c r="DD66" s="69"/>
      <c r="DE66" s="69"/>
      <c r="DF66" s="69"/>
      <c r="DG66" s="69"/>
      <c r="DH66" s="69"/>
      <c r="DI66" s="69"/>
      <c r="DJ66" s="69"/>
      <c r="DK66" s="69"/>
      <c r="DP66" s="69"/>
      <c r="DQ66" s="69"/>
      <c r="DR66" s="69"/>
      <c r="DS66" s="69"/>
      <c r="DT66" s="69"/>
      <c r="DU66" s="69"/>
      <c r="DV66" s="69"/>
      <c r="DW66" s="69"/>
      <c r="DX66" s="69"/>
      <c r="EC66" s="100"/>
      <c r="ED66" s="69"/>
      <c r="EE66" s="69"/>
      <c r="EF66" s="69"/>
      <c r="EG66" s="69"/>
      <c r="EH66" s="69"/>
      <c r="EI66" s="69"/>
      <c r="EJ66" s="69"/>
      <c r="EK66" s="69"/>
      <c r="EL66" s="69"/>
      <c r="EP66" s="100"/>
      <c r="EQ66" s="69"/>
      <c r="ER66" s="69"/>
      <c r="ES66" s="69"/>
      <c r="ET66" s="69"/>
      <c r="EU66" s="69"/>
      <c r="EV66" s="69"/>
      <c r="EW66" s="69"/>
      <c r="EX66" s="69"/>
      <c r="EY66" s="69"/>
      <c r="FD66" s="69"/>
      <c r="FE66" s="69"/>
      <c r="FF66" s="69"/>
      <c r="FG66" s="69"/>
      <c r="FH66" s="69"/>
      <c r="FI66" s="69"/>
      <c r="FJ66" s="69"/>
      <c r="FK66" s="69"/>
      <c r="FL66" s="69"/>
      <c r="FP66" s="100"/>
      <c r="FQ66" s="69"/>
      <c r="FR66" s="69"/>
      <c r="FS66" s="69"/>
      <c r="FT66" s="69"/>
      <c r="FU66" s="69"/>
      <c r="FV66" s="69"/>
      <c r="FW66" s="69"/>
      <c r="FX66" s="69"/>
      <c r="FY66" s="69"/>
      <c r="GD66" s="69"/>
      <c r="GE66" s="69"/>
      <c r="GF66" s="69"/>
      <c r="GG66" s="69"/>
      <c r="GH66" s="69"/>
      <c r="GI66" s="69"/>
      <c r="GJ66" s="69"/>
      <c r="GK66" s="69"/>
      <c r="GL66" s="69"/>
      <c r="GP66" s="15"/>
      <c r="GQ66" s="69"/>
      <c r="GR66" s="69"/>
      <c r="GS66" s="69"/>
      <c r="GT66" s="69"/>
      <c r="GU66" s="69"/>
      <c r="GV66" s="69"/>
      <c r="GW66" s="69"/>
      <c r="GX66" s="69"/>
      <c r="GY66" s="69"/>
      <c r="HD66" s="69"/>
      <c r="HE66" s="69"/>
      <c r="HF66" s="69"/>
      <c r="HG66" s="69"/>
      <c r="HH66" s="69"/>
      <c r="HI66" s="69"/>
      <c r="HJ66" s="69"/>
      <c r="HK66" s="69"/>
      <c r="HL66" s="69"/>
      <c r="HQ66" s="69"/>
      <c r="HR66" s="69"/>
      <c r="HS66" s="69"/>
      <c r="HT66" s="69"/>
      <c r="HU66" s="69"/>
      <c r="HV66" s="69"/>
      <c r="HW66" s="69"/>
      <c r="HX66" s="69"/>
      <c r="HY66" s="69"/>
      <c r="ID66" s="69"/>
      <c r="IE66" s="69"/>
      <c r="IF66" s="69"/>
      <c r="IG66" s="69"/>
      <c r="IH66" s="69"/>
      <c r="II66" s="69"/>
      <c r="IJ66" s="69"/>
      <c r="IK66" s="69"/>
      <c r="IL66" s="69"/>
      <c r="IQ66" s="69"/>
      <c r="IR66" s="69"/>
      <c r="IS66" s="69"/>
      <c r="IT66" s="69"/>
      <c r="IU66" s="69"/>
      <c r="IV66" s="69"/>
      <c r="IW66" s="69"/>
      <c r="IX66" s="69"/>
      <c r="IY66" s="69"/>
    </row>
    <row r="67" spans="4:259" ht="15">
      <c r="D67" s="69"/>
      <c r="E67" s="69"/>
      <c r="F67" s="69"/>
      <c r="G67" s="69"/>
      <c r="H67" s="69"/>
      <c r="I67" s="69"/>
      <c r="J67" s="69"/>
      <c r="K67" s="69"/>
      <c r="L67" s="69"/>
      <c r="Q67" s="69"/>
      <c r="R67" s="69"/>
      <c r="S67" s="69"/>
      <c r="T67" s="69"/>
      <c r="U67" s="69"/>
      <c r="V67" s="69"/>
      <c r="W67" s="69"/>
      <c r="X67" s="69"/>
      <c r="Y67" s="69"/>
      <c r="AD67" s="69"/>
      <c r="AE67" s="69"/>
      <c r="AF67" s="69"/>
      <c r="AG67" s="69"/>
      <c r="AH67" s="69"/>
      <c r="AI67" s="69"/>
      <c r="AJ67" s="69"/>
      <c r="AK67" s="69"/>
      <c r="AL67" s="69"/>
      <c r="AQ67" s="69"/>
      <c r="AR67" s="69"/>
      <c r="AS67" s="69"/>
      <c r="AT67" s="69"/>
      <c r="AU67" s="69"/>
      <c r="AV67" s="69"/>
      <c r="AW67" s="69"/>
      <c r="AX67" s="69"/>
      <c r="AY67" s="69"/>
      <c r="BC67" s="100"/>
      <c r="BD67" s="99"/>
      <c r="BE67" s="99"/>
      <c r="BF67" s="99"/>
      <c r="BG67" s="99"/>
      <c r="BH67" s="99"/>
      <c r="BI67" s="99"/>
      <c r="BJ67" s="99"/>
      <c r="BK67" s="99"/>
      <c r="BL67" s="99"/>
      <c r="BP67" s="100"/>
      <c r="BQ67" s="99"/>
      <c r="BR67" s="99"/>
      <c r="BS67" s="99"/>
      <c r="BT67" s="99"/>
      <c r="BU67" s="99"/>
      <c r="BV67" s="99"/>
      <c r="BW67" s="99"/>
      <c r="BX67" s="99"/>
      <c r="BY67" s="99"/>
      <c r="CP67" s="69"/>
      <c r="CQ67" s="69"/>
      <c r="CR67" s="69"/>
      <c r="CS67" s="69"/>
      <c r="CT67" s="69"/>
      <c r="CU67" s="69"/>
      <c r="CV67" s="69"/>
      <c r="CW67" s="69"/>
      <c r="CX67" s="69"/>
      <c r="DC67" s="69"/>
      <c r="DD67" s="69"/>
      <c r="DE67" s="69"/>
      <c r="DF67" s="69"/>
      <c r="DG67" s="69"/>
      <c r="DH67" s="69"/>
      <c r="DI67" s="69"/>
      <c r="DJ67" s="69"/>
      <c r="DK67" s="69"/>
      <c r="DP67" s="69"/>
      <c r="DQ67" s="69"/>
      <c r="DR67" s="69"/>
      <c r="DS67" s="69"/>
      <c r="DT67" s="69"/>
      <c r="DU67" s="69"/>
      <c r="DV67" s="69"/>
      <c r="DW67" s="69"/>
      <c r="DX67" s="69"/>
      <c r="EC67" s="100"/>
      <c r="ED67" s="69"/>
      <c r="EE67" s="69"/>
      <c r="EF67" s="69"/>
      <c r="EG67" s="69"/>
      <c r="EH67" s="69"/>
      <c r="EI67" s="69"/>
      <c r="EJ67" s="69"/>
      <c r="EK67" s="69"/>
      <c r="EL67" s="69"/>
      <c r="EP67" s="100"/>
      <c r="EQ67" s="69"/>
      <c r="ER67" s="69"/>
      <c r="ES67" s="69"/>
      <c r="ET67" s="69"/>
      <c r="EU67" s="69"/>
      <c r="EV67" s="69"/>
      <c r="EW67" s="69"/>
      <c r="EX67" s="69"/>
      <c r="EY67" s="69"/>
      <c r="FD67" s="69"/>
      <c r="FE67" s="69"/>
      <c r="FF67" s="69"/>
      <c r="FG67" s="69"/>
      <c r="FH67" s="69"/>
      <c r="FI67" s="69"/>
      <c r="FJ67" s="69"/>
      <c r="FK67" s="69"/>
      <c r="FL67" s="69"/>
      <c r="FP67" s="100"/>
      <c r="FQ67" s="69"/>
      <c r="FR67" s="69"/>
      <c r="FS67" s="69"/>
      <c r="FT67" s="69"/>
      <c r="FU67" s="69"/>
      <c r="FV67" s="69"/>
      <c r="FW67" s="69"/>
      <c r="FX67" s="69"/>
      <c r="FY67" s="69"/>
      <c r="GD67" s="69"/>
      <c r="GE67" s="69"/>
      <c r="GF67" s="69"/>
      <c r="GG67" s="69"/>
      <c r="GH67" s="69"/>
      <c r="GI67" s="69"/>
      <c r="GJ67" s="69"/>
      <c r="GK67" s="69"/>
      <c r="GL67" s="69"/>
      <c r="GP67" s="15"/>
      <c r="GQ67" s="69"/>
      <c r="GR67" s="69"/>
      <c r="GS67" s="69"/>
      <c r="GT67" s="69"/>
      <c r="GU67" s="69"/>
      <c r="GV67" s="69"/>
      <c r="GW67" s="69"/>
      <c r="GX67" s="69"/>
      <c r="GY67" s="69"/>
      <c r="HD67" s="69"/>
      <c r="HE67" s="69"/>
      <c r="HF67" s="69"/>
      <c r="HG67" s="69"/>
      <c r="HH67" s="69"/>
      <c r="HI67" s="69"/>
      <c r="HJ67" s="69"/>
      <c r="HK67" s="69"/>
      <c r="HL67" s="69"/>
      <c r="HQ67" s="69"/>
      <c r="HR67" s="69"/>
      <c r="HS67" s="69"/>
      <c r="HT67" s="69"/>
      <c r="HU67" s="69"/>
      <c r="HV67" s="69"/>
      <c r="HW67" s="69"/>
      <c r="HX67" s="69"/>
      <c r="HY67" s="69"/>
      <c r="ID67" s="69"/>
      <c r="IE67" s="69"/>
      <c r="IF67" s="69"/>
      <c r="IG67" s="69"/>
      <c r="IH67" s="69"/>
      <c r="II67" s="69"/>
      <c r="IJ67" s="69"/>
      <c r="IK67" s="69"/>
      <c r="IL67" s="69"/>
      <c r="IQ67" s="69"/>
      <c r="IR67" s="69"/>
      <c r="IS67" s="69"/>
      <c r="IT67" s="69"/>
      <c r="IU67" s="69"/>
      <c r="IV67" s="69"/>
      <c r="IW67" s="69"/>
      <c r="IX67" s="69"/>
      <c r="IY67" s="69"/>
    </row>
    <row r="68" spans="4:259" ht="15">
      <c r="D68" s="106"/>
      <c r="E68" s="106"/>
      <c r="F68" s="106"/>
      <c r="G68" s="106"/>
      <c r="H68" s="106"/>
      <c r="I68" s="106"/>
      <c r="J68" s="106"/>
      <c r="K68" s="106"/>
      <c r="L68" s="106"/>
      <c r="Q68" s="106"/>
      <c r="R68" s="106"/>
      <c r="S68" s="106"/>
      <c r="T68" s="106"/>
      <c r="U68" s="106"/>
      <c r="V68" s="106"/>
      <c r="W68" s="106"/>
      <c r="X68" s="106"/>
      <c r="Y68" s="106"/>
      <c r="AD68" s="106"/>
      <c r="AE68" s="106"/>
      <c r="AF68" s="106"/>
      <c r="AG68" s="106"/>
      <c r="AH68" s="106"/>
      <c r="AI68" s="106"/>
      <c r="AJ68" s="106"/>
      <c r="AK68" s="106"/>
      <c r="AL68" s="106"/>
      <c r="AQ68" s="69"/>
      <c r="AR68" s="69"/>
      <c r="AS68" s="69"/>
      <c r="AT68" s="69"/>
      <c r="AU68" s="69"/>
      <c r="AV68" s="69"/>
      <c r="AW68" s="69"/>
      <c r="AX68" s="69"/>
      <c r="AY68" s="69"/>
      <c r="BC68" s="100"/>
      <c r="BD68" s="99"/>
      <c r="BE68" s="99"/>
      <c r="BF68" s="99"/>
      <c r="BG68" s="99"/>
      <c r="BH68" s="99"/>
      <c r="BI68" s="99"/>
      <c r="BJ68" s="99"/>
      <c r="BK68" s="99"/>
      <c r="BL68" s="99"/>
      <c r="BP68" s="100"/>
      <c r="BQ68" s="99"/>
      <c r="BR68" s="99"/>
      <c r="BS68" s="99"/>
      <c r="BT68" s="99"/>
      <c r="BU68" s="99"/>
      <c r="BV68" s="99"/>
      <c r="BW68" s="99"/>
      <c r="BX68" s="99"/>
      <c r="BY68" s="99"/>
      <c r="CP68" s="69"/>
      <c r="CQ68" s="69"/>
      <c r="CR68" s="69"/>
      <c r="CS68" s="69"/>
      <c r="CT68" s="69"/>
      <c r="CU68" s="69"/>
      <c r="CV68" s="69"/>
      <c r="CW68" s="69"/>
      <c r="CX68" s="69"/>
      <c r="DC68" s="69"/>
      <c r="DD68" s="69"/>
      <c r="DE68" s="69"/>
      <c r="DF68" s="69"/>
      <c r="DG68" s="69"/>
      <c r="DH68" s="69"/>
      <c r="DI68" s="69"/>
      <c r="DJ68" s="69"/>
      <c r="DK68" s="69"/>
      <c r="DP68" s="69"/>
      <c r="DQ68" s="69"/>
      <c r="DR68" s="69"/>
      <c r="DS68" s="69"/>
      <c r="DT68" s="69"/>
      <c r="DU68" s="69"/>
      <c r="DV68" s="69"/>
      <c r="DW68" s="69"/>
      <c r="DX68" s="69"/>
      <c r="EC68" s="100"/>
      <c r="ED68" s="69"/>
      <c r="EE68" s="69"/>
      <c r="EF68" s="69"/>
      <c r="EG68" s="69"/>
      <c r="EH68" s="69"/>
      <c r="EI68" s="69"/>
      <c r="EJ68" s="69"/>
      <c r="EK68" s="69"/>
      <c r="EL68" s="69"/>
      <c r="EP68" s="100"/>
      <c r="EQ68" s="69"/>
      <c r="ER68" s="69"/>
      <c r="ES68" s="69"/>
      <c r="ET68" s="69"/>
      <c r="EU68" s="69"/>
      <c r="EV68" s="69"/>
      <c r="EW68" s="69"/>
      <c r="EX68" s="69"/>
      <c r="EY68" s="69"/>
      <c r="FD68" s="69"/>
      <c r="FE68" s="69"/>
      <c r="FF68" s="69"/>
      <c r="FG68" s="69"/>
      <c r="FH68" s="69"/>
      <c r="FI68" s="69"/>
      <c r="FJ68" s="69"/>
      <c r="FK68" s="69"/>
      <c r="FL68" s="69"/>
      <c r="FP68" s="100"/>
      <c r="FQ68" s="69"/>
      <c r="FR68" s="69"/>
      <c r="FS68" s="69"/>
      <c r="FT68" s="69"/>
      <c r="FU68" s="69"/>
      <c r="FV68" s="69"/>
      <c r="FW68" s="69"/>
      <c r="FX68" s="69"/>
      <c r="FY68" s="69"/>
      <c r="GD68" s="69"/>
      <c r="GE68" s="69"/>
      <c r="GF68" s="69"/>
      <c r="GG68" s="69"/>
      <c r="GH68" s="69"/>
      <c r="GI68" s="69"/>
      <c r="GJ68" s="69"/>
      <c r="GK68" s="69"/>
      <c r="GL68" s="69"/>
      <c r="GQ68" s="69"/>
      <c r="GR68" s="69"/>
      <c r="GS68" s="69"/>
      <c r="GT68" s="69"/>
      <c r="GU68" s="69"/>
      <c r="GV68" s="69"/>
      <c r="GW68" s="69"/>
      <c r="GX68" s="69"/>
      <c r="GY68" s="69"/>
      <c r="HC68" s="100"/>
      <c r="HD68" s="69"/>
      <c r="HE68" s="69"/>
      <c r="HF68" s="69"/>
      <c r="HG68" s="69"/>
      <c r="HH68" s="69"/>
      <c r="HI68" s="69"/>
      <c r="HJ68" s="69"/>
      <c r="HK68" s="69"/>
      <c r="HL68" s="69"/>
      <c r="HP68" s="100"/>
      <c r="HQ68" s="69"/>
      <c r="HR68" s="69"/>
      <c r="HS68" s="69"/>
      <c r="HT68" s="69"/>
      <c r="HU68" s="69"/>
      <c r="HV68" s="69"/>
      <c r="HW68" s="69"/>
      <c r="HX68" s="69"/>
      <c r="HY68" s="69"/>
      <c r="IC68" s="100"/>
      <c r="ID68" s="69"/>
      <c r="IE68" s="69"/>
      <c r="IF68" s="69"/>
      <c r="IG68" s="69"/>
      <c r="IH68" s="69"/>
      <c r="II68" s="69"/>
      <c r="IJ68" s="69"/>
      <c r="IK68" s="69"/>
      <c r="IL68" s="69"/>
      <c r="IP68" s="100"/>
      <c r="IQ68" s="69"/>
      <c r="IR68" s="69"/>
      <c r="IS68" s="69"/>
      <c r="IT68" s="69"/>
      <c r="IU68" s="69"/>
      <c r="IV68" s="69"/>
      <c r="IW68" s="69"/>
      <c r="IX68" s="69"/>
      <c r="IY68" s="69"/>
    </row>
    <row r="69" spans="4:259" ht="15">
      <c r="D69" s="106"/>
      <c r="E69" s="106"/>
      <c r="F69" s="106"/>
      <c r="G69" s="106"/>
      <c r="H69" s="106"/>
      <c r="I69" s="106"/>
      <c r="J69" s="106"/>
      <c r="K69" s="106"/>
      <c r="L69" s="106"/>
      <c r="Q69" s="106"/>
      <c r="R69" s="106"/>
      <c r="S69" s="106"/>
      <c r="T69" s="106"/>
      <c r="U69" s="106"/>
      <c r="V69" s="106"/>
      <c r="W69" s="106"/>
      <c r="X69" s="106"/>
      <c r="Y69" s="106"/>
      <c r="AD69" s="106"/>
      <c r="AE69" s="106"/>
      <c r="AF69" s="106"/>
      <c r="AG69" s="106"/>
      <c r="AH69" s="106"/>
      <c r="AI69" s="106"/>
      <c r="AJ69" s="106"/>
      <c r="AK69" s="106"/>
      <c r="AL69" s="106"/>
      <c r="AQ69" s="69"/>
      <c r="AR69" s="69"/>
      <c r="AS69" s="69"/>
      <c r="AT69" s="69"/>
      <c r="AU69" s="69"/>
      <c r="AV69" s="69"/>
      <c r="AW69" s="69"/>
      <c r="AX69" s="69"/>
      <c r="AY69" s="69"/>
      <c r="BC69" s="100"/>
      <c r="BD69" s="99"/>
      <c r="BE69" s="99"/>
      <c r="BF69" s="99"/>
      <c r="BG69" s="99"/>
      <c r="BH69" s="99"/>
      <c r="BI69" s="99"/>
      <c r="BJ69" s="99"/>
      <c r="BK69" s="99"/>
      <c r="BL69" s="99"/>
      <c r="BP69" s="100"/>
      <c r="BQ69" s="99"/>
      <c r="BR69" s="99"/>
      <c r="BS69" s="99"/>
      <c r="BT69" s="99"/>
      <c r="BU69" s="99"/>
      <c r="BV69" s="99"/>
      <c r="BW69" s="99"/>
      <c r="BX69" s="99"/>
      <c r="BY69" s="99"/>
      <c r="CP69" s="69"/>
      <c r="CQ69" s="69"/>
      <c r="CR69" s="69"/>
      <c r="CS69" s="69"/>
      <c r="CT69" s="69"/>
      <c r="CU69" s="69"/>
      <c r="CV69" s="69"/>
      <c r="CW69" s="69"/>
      <c r="CX69" s="69"/>
      <c r="DC69" s="69"/>
      <c r="DD69" s="69"/>
      <c r="DE69" s="69"/>
      <c r="DF69" s="69"/>
      <c r="DG69" s="69"/>
      <c r="DH69" s="69"/>
      <c r="DI69" s="69"/>
      <c r="DJ69" s="69"/>
      <c r="DK69" s="69"/>
      <c r="DP69" s="69"/>
      <c r="DQ69" s="69"/>
      <c r="DR69" s="69"/>
      <c r="DS69" s="69"/>
      <c r="DT69" s="69"/>
      <c r="DU69" s="69"/>
      <c r="DV69" s="69"/>
      <c r="DW69" s="69"/>
      <c r="DX69" s="69"/>
      <c r="EC69" s="100"/>
      <c r="ED69" s="69"/>
      <c r="EE69" s="69"/>
      <c r="EF69" s="69"/>
      <c r="EG69" s="69"/>
      <c r="EH69" s="69"/>
      <c r="EI69" s="69"/>
      <c r="EJ69" s="69"/>
      <c r="EK69" s="69"/>
      <c r="EL69" s="69"/>
      <c r="EP69" s="100"/>
      <c r="EQ69" s="69"/>
      <c r="ER69" s="69"/>
      <c r="ES69" s="69"/>
      <c r="ET69" s="69"/>
      <c r="EU69" s="69"/>
      <c r="EV69" s="69"/>
      <c r="EW69" s="69"/>
      <c r="EX69" s="69"/>
      <c r="EY69" s="69"/>
      <c r="FD69" s="69"/>
      <c r="FE69" s="69"/>
      <c r="FF69" s="69"/>
      <c r="FG69" s="69"/>
      <c r="FH69" s="69"/>
      <c r="FI69" s="69"/>
      <c r="FJ69" s="69"/>
      <c r="FK69" s="69"/>
      <c r="FL69" s="69"/>
      <c r="FP69" s="100"/>
      <c r="FQ69" s="69"/>
      <c r="FR69" s="69"/>
      <c r="FS69" s="69"/>
      <c r="FT69" s="69"/>
      <c r="FU69" s="69"/>
      <c r="FV69" s="69"/>
      <c r="FW69" s="69"/>
      <c r="FX69" s="69"/>
      <c r="FY69" s="69"/>
      <c r="GD69" s="69"/>
      <c r="GE69" s="69"/>
      <c r="GF69" s="69"/>
      <c r="GG69" s="69"/>
      <c r="GH69" s="69"/>
      <c r="GI69" s="69"/>
      <c r="GJ69" s="69"/>
      <c r="GK69" s="69"/>
      <c r="GL69" s="69"/>
      <c r="GQ69" s="69"/>
      <c r="GR69" s="69"/>
      <c r="GS69" s="69"/>
      <c r="GT69" s="69"/>
      <c r="GU69" s="69"/>
      <c r="GV69" s="69"/>
      <c r="GW69" s="69"/>
      <c r="GX69" s="69"/>
      <c r="GY69" s="69"/>
      <c r="HC69" s="100"/>
      <c r="HD69" s="69"/>
      <c r="HE69" s="69"/>
      <c r="HF69" s="69"/>
      <c r="HG69" s="69"/>
      <c r="HH69" s="69"/>
      <c r="HI69" s="69"/>
      <c r="HJ69" s="69"/>
      <c r="HK69" s="69"/>
      <c r="HL69" s="69"/>
      <c r="HP69" s="100"/>
      <c r="HQ69" s="69"/>
      <c r="HR69" s="69"/>
      <c r="HS69" s="69"/>
      <c r="HT69" s="69"/>
      <c r="HU69" s="69"/>
      <c r="HV69" s="69"/>
      <c r="HW69" s="69"/>
      <c r="HX69" s="69"/>
      <c r="HY69" s="69"/>
      <c r="IC69" s="100"/>
      <c r="ID69" s="69"/>
      <c r="IE69" s="69"/>
      <c r="IF69" s="69"/>
      <c r="IG69" s="69"/>
      <c r="IH69" s="69"/>
      <c r="II69" s="69"/>
      <c r="IJ69" s="69"/>
      <c r="IK69" s="69"/>
      <c r="IL69" s="69"/>
      <c r="IP69" s="100"/>
      <c r="IQ69" s="69"/>
      <c r="IR69" s="69"/>
      <c r="IS69" s="69"/>
      <c r="IT69" s="69"/>
      <c r="IU69" s="69"/>
      <c r="IV69" s="69"/>
      <c r="IW69" s="69"/>
      <c r="IX69" s="69"/>
      <c r="IY69" s="69"/>
    </row>
    <row r="70" spans="4:259" ht="15">
      <c r="D70" s="106"/>
      <c r="E70" s="106"/>
      <c r="F70" s="106"/>
      <c r="G70" s="106"/>
      <c r="H70" s="106"/>
      <c r="I70" s="106"/>
      <c r="J70" s="106"/>
      <c r="K70" s="106"/>
      <c r="L70" s="106"/>
      <c r="Q70" s="106"/>
      <c r="R70" s="106"/>
      <c r="S70" s="106"/>
      <c r="T70" s="106"/>
      <c r="U70" s="106"/>
      <c r="V70" s="106"/>
      <c r="W70" s="106"/>
      <c r="X70" s="106"/>
      <c r="Y70" s="106"/>
      <c r="AD70" s="106"/>
      <c r="AE70" s="106"/>
      <c r="AF70" s="106"/>
      <c r="AG70" s="106"/>
      <c r="AH70" s="106"/>
      <c r="AI70" s="106"/>
      <c r="AJ70" s="106"/>
      <c r="AK70" s="106"/>
      <c r="AL70" s="106"/>
      <c r="AQ70" s="69"/>
      <c r="AR70" s="69"/>
      <c r="AS70" s="69"/>
      <c r="AT70" s="69"/>
      <c r="AU70" s="69"/>
      <c r="AV70" s="69"/>
      <c r="AW70" s="69"/>
      <c r="AX70" s="69"/>
      <c r="AY70" s="69"/>
      <c r="BC70" s="100"/>
      <c r="BD70" s="99"/>
      <c r="BE70" s="99"/>
      <c r="BF70" s="99"/>
      <c r="BG70" s="99"/>
      <c r="BH70" s="99"/>
      <c r="BI70" s="99"/>
      <c r="BJ70" s="99"/>
      <c r="BK70" s="99"/>
      <c r="BL70" s="99"/>
      <c r="BP70" s="100"/>
      <c r="BQ70" s="99"/>
      <c r="BR70" s="99"/>
      <c r="BS70" s="99"/>
      <c r="BT70" s="99"/>
      <c r="BU70" s="99"/>
      <c r="BV70" s="99"/>
      <c r="BW70" s="99"/>
      <c r="BX70" s="99"/>
      <c r="BY70" s="99"/>
      <c r="CP70" s="69"/>
      <c r="CQ70" s="69"/>
      <c r="CR70" s="69"/>
      <c r="CS70" s="69"/>
      <c r="CT70" s="69"/>
      <c r="CU70" s="69"/>
      <c r="CV70" s="69"/>
      <c r="CW70" s="69"/>
      <c r="CX70" s="69"/>
      <c r="DC70" s="69"/>
      <c r="DD70" s="69"/>
      <c r="DE70" s="69"/>
      <c r="DF70" s="69"/>
      <c r="DG70" s="69"/>
      <c r="DH70" s="69"/>
      <c r="DI70" s="69"/>
      <c r="DJ70" s="69"/>
      <c r="DK70" s="69"/>
      <c r="DP70" s="69"/>
      <c r="DQ70" s="69"/>
      <c r="DR70" s="69"/>
      <c r="DS70" s="69"/>
      <c r="DT70" s="69"/>
      <c r="DU70" s="69"/>
      <c r="DV70" s="69"/>
      <c r="DW70" s="69"/>
      <c r="DX70" s="69"/>
      <c r="EC70" s="100"/>
      <c r="ED70" s="69"/>
      <c r="EE70" s="69"/>
      <c r="EF70" s="69"/>
      <c r="EG70" s="69"/>
      <c r="EH70" s="69"/>
      <c r="EI70" s="69"/>
      <c r="EJ70" s="69"/>
      <c r="EK70" s="69"/>
      <c r="EL70" s="69"/>
      <c r="EP70" s="100"/>
      <c r="EQ70" s="69"/>
      <c r="ER70" s="69"/>
      <c r="ES70" s="69"/>
      <c r="ET70" s="69"/>
      <c r="EU70" s="69"/>
      <c r="EV70" s="69"/>
      <c r="EW70" s="69"/>
      <c r="EX70" s="69"/>
      <c r="EY70" s="69"/>
      <c r="FD70" s="69"/>
      <c r="FE70" s="69"/>
      <c r="FF70" s="69"/>
      <c r="FG70" s="69"/>
      <c r="FH70" s="69"/>
      <c r="FI70" s="69"/>
      <c r="FJ70" s="69"/>
      <c r="FK70" s="69"/>
      <c r="FL70" s="69"/>
      <c r="FP70" s="100"/>
      <c r="FQ70" s="69"/>
      <c r="FR70" s="69"/>
      <c r="FS70" s="69"/>
      <c r="FT70" s="69"/>
      <c r="FU70" s="69"/>
      <c r="FV70" s="69"/>
      <c r="FW70" s="69"/>
      <c r="FX70" s="69"/>
      <c r="FY70" s="69"/>
      <c r="GD70" s="69"/>
      <c r="GE70" s="69"/>
      <c r="GF70" s="69"/>
      <c r="GG70" s="69"/>
      <c r="GH70" s="69"/>
      <c r="GI70" s="69"/>
      <c r="GJ70" s="69"/>
      <c r="GK70" s="69"/>
      <c r="GL70" s="69"/>
      <c r="GQ70" s="69"/>
      <c r="GR70" s="69"/>
      <c r="GS70" s="69"/>
      <c r="GT70" s="69"/>
      <c r="GU70" s="69"/>
      <c r="GV70" s="69"/>
      <c r="GW70" s="69"/>
      <c r="GX70" s="69"/>
      <c r="GY70" s="69"/>
      <c r="HC70" s="100"/>
      <c r="HD70" s="69"/>
      <c r="HE70" s="69"/>
      <c r="HF70" s="69"/>
      <c r="HG70" s="69"/>
      <c r="HH70" s="69"/>
      <c r="HI70" s="69"/>
      <c r="HJ70" s="69"/>
      <c r="HK70" s="69"/>
      <c r="HL70" s="69"/>
      <c r="HP70" s="100"/>
      <c r="HQ70" s="69"/>
      <c r="HR70" s="69"/>
      <c r="HS70" s="69"/>
      <c r="HT70" s="69"/>
      <c r="HU70" s="69"/>
      <c r="HV70" s="69"/>
      <c r="HW70" s="69"/>
      <c r="HX70" s="69"/>
      <c r="HY70" s="69"/>
      <c r="IC70" s="100"/>
      <c r="ID70" s="69"/>
      <c r="IE70" s="69"/>
      <c r="IF70" s="69"/>
      <c r="IG70" s="69"/>
      <c r="IH70" s="69"/>
      <c r="II70" s="69"/>
      <c r="IJ70" s="69"/>
      <c r="IK70" s="69"/>
      <c r="IL70" s="69"/>
      <c r="IP70" s="100"/>
      <c r="IQ70" s="69"/>
      <c r="IR70" s="69"/>
      <c r="IS70" s="69"/>
      <c r="IT70" s="69"/>
      <c r="IU70" s="69"/>
      <c r="IV70" s="69"/>
      <c r="IW70" s="69"/>
      <c r="IX70" s="69"/>
      <c r="IY70" s="69"/>
    </row>
    <row r="71" spans="4:259" ht="15">
      <c r="D71" s="106"/>
      <c r="E71" s="106"/>
      <c r="F71" s="106"/>
      <c r="G71" s="106"/>
      <c r="H71" s="106"/>
      <c r="I71" s="106"/>
      <c r="J71" s="106"/>
      <c r="K71" s="106"/>
      <c r="L71" s="106"/>
      <c r="Q71" s="106"/>
      <c r="R71" s="106"/>
      <c r="S71" s="106"/>
      <c r="T71" s="106"/>
      <c r="U71" s="106"/>
      <c r="V71" s="106"/>
      <c r="W71" s="106"/>
      <c r="X71" s="106"/>
      <c r="Y71" s="106"/>
      <c r="AD71" s="106"/>
      <c r="AE71" s="106"/>
      <c r="AF71" s="106"/>
      <c r="AG71" s="106"/>
      <c r="AH71" s="106"/>
      <c r="AI71" s="106"/>
      <c r="AJ71" s="106"/>
      <c r="AK71" s="106"/>
      <c r="AL71" s="106"/>
      <c r="AQ71" s="69"/>
      <c r="AR71" s="69"/>
      <c r="AS71" s="69"/>
      <c r="AT71" s="69"/>
      <c r="AU71" s="69"/>
      <c r="AV71" s="69"/>
      <c r="AW71" s="69"/>
      <c r="AX71" s="69"/>
      <c r="AY71" s="69"/>
      <c r="BC71" s="100"/>
      <c r="BD71" s="99"/>
      <c r="BE71" s="99"/>
      <c r="BF71" s="99"/>
      <c r="BG71" s="99"/>
      <c r="BH71" s="99"/>
      <c r="BI71" s="99"/>
      <c r="BJ71" s="99"/>
      <c r="BK71" s="99"/>
      <c r="BL71" s="99"/>
      <c r="BP71" s="100"/>
      <c r="BQ71" s="99"/>
      <c r="BR71" s="99"/>
      <c r="BS71" s="99"/>
      <c r="BT71" s="99"/>
      <c r="BU71" s="99"/>
      <c r="BV71" s="99"/>
      <c r="BW71" s="99"/>
      <c r="BX71" s="99"/>
      <c r="BY71" s="99"/>
      <c r="CP71" s="69"/>
      <c r="CQ71" s="69"/>
      <c r="CR71" s="69"/>
      <c r="CS71" s="69"/>
      <c r="CT71" s="69"/>
      <c r="CU71" s="69"/>
      <c r="CV71" s="69"/>
      <c r="CW71" s="69"/>
      <c r="CX71" s="69"/>
      <c r="DC71" s="69"/>
      <c r="DD71" s="69"/>
      <c r="DE71" s="69"/>
      <c r="DF71" s="69"/>
      <c r="DG71" s="69"/>
      <c r="DH71" s="69"/>
      <c r="DI71" s="69"/>
      <c r="DJ71" s="69"/>
      <c r="DK71" s="69"/>
      <c r="DP71" s="69"/>
      <c r="DQ71" s="69"/>
      <c r="DR71" s="69"/>
      <c r="DS71" s="69"/>
      <c r="DT71" s="69"/>
      <c r="DU71" s="69"/>
      <c r="DV71" s="69"/>
      <c r="DW71" s="69"/>
      <c r="DX71" s="69"/>
      <c r="EC71" s="100"/>
      <c r="ED71" s="69"/>
      <c r="EE71" s="69"/>
      <c r="EF71" s="69"/>
      <c r="EG71" s="69"/>
      <c r="EH71" s="69"/>
      <c r="EI71" s="69"/>
      <c r="EJ71" s="69"/>
      <c r="EK71" s="69"/>
      <c r="EL71" s="69"/>
      <c r="EP71" s="100"/>
      <c r="EQ71" s="69"/>
      <c r="ER71" s="69"/>
      <c r="ES71" s="69"/>
      <c r="ET71" s="69"/>
      <c r="EU71" s="69"/>
      <c r="EV71" s="69"/>
      <c r="EW71" s="69"/>
      <c r="EX71" s="69"/>
      <c r="EY71" s="69"/>
      <c r="FD71" s="69"/>
      <c r="FE71" s="69"/>
      <c r="FF71" s="69"/>
      <c r="FG71" s="69"/>
      <c r="FH71" s="69"/>
      <c r="FI71" s="69"/>
      <c r="FJ71" s="69"/>
      <c r="FK71" s="69"/>
      <c r="FL71" s="69"/>
      <c r="FP71" s="100"/>
      <c r="FQ71" s="69"/>
      <c r="FR71" s="69"/>
      <c r="FS71" s="69"/>
      <c r="FT71" s="69"/>
      <c r="FU71" s="69"/>
      <c r="FV71" s="69"/>
      <c r="FW71" s="69"/>
      <c r="FX71" s="69"/>
      <c r="FY71" s="69"/>
      <c r="GD71" s="69"/>
      <c r="GE71" s="69"/>
      <c r="GF71" s="69"/>
      <c r="GG71" s="69"/>
      <c r="GH71" s="69"/>
      <c r="GI71" s="69"/>
      <c r="GJ71" s="69"/>
      <c r="GK71" s="69"/>
      <c r="GL71" s="69"/>
      <c r="GQ71" s="69"/>
      <c r="GR71" s="69"/>
      <c r="GS71" s="69"/>
      <c r="GT71" s="69"/>
      <c r="GU71" s="69"/>
      <c r="GV71" s="69"/>
      <c r="GW71" s="69"/>
      <c r="GX71" s="69"/>
      <c r="GY71" s="69"/>
      <c r="HC71" s="100"/>
      <c r="HD71" s="69"/>
      <c r="HE71" s="69"/>
      <c r="HF71" s="69"/>
      <c r="HG71" s="69"/>
      <c r="HH71" s="69"/>
      <c r="HI71" s="69"/>
      <c r="HJ71" s="69"/>
      <c r="HK71" s="69"/>
      <c r="HL71" s="69"/>
      <c r="HP71" s="100"/>
      <c r="HQ71" s="69"/>
      <c r="HR71" s="69"/>
      <c r="HS71" s="69"/>
      <c r="HT71" s="69"/>
      <c r="HU71" s="69"/>
      <c r="HV71" s="69"/>
      <c r="HW71" s="69"/>
      <c r="HX71" s="69"/>
      <c r="HY71" s="69"/>
      <c r="IC71" s="100"/>
      <c r="ID71" s="69"/>
      <c r="IE71" s="69"/>
      <c r="IF71" s="69"/>
      <c r="IG71" s="69"/>
      <c r="IH71" s="69"/>
      <c r="II71" s="69"/>
      <c r="IJ71" s="69"/>
      <c r="IK71" s="69"/>
      <c r="IL71" s="69"/>
      <c r="IP71" s="100"/>
      <c r="IQ71" s="69"/>
      <c r="IR71" s="69"/>
      <c r="IS71" s="69"/>
      <c r="IT71" s="69"/>
      <c r="IU71" s="69"/>
      <c r="IV71" s="69"/>
      <c r="IW71" s="69"/>
      <c r="IX71" s="69"/>
      <c r="IY71" s="69"/>
    </row>
    <row r="72" spans="4:259" ht="15">
      <c r="D72" s="106"/>
      <c r="E72" s="106"/>
      <c r="F72" s="106"/>
      <c r="G72" s="106"/>
      <c r="H72" s="106"/>
      <c r="I72" s="106"/>
      <c r="J72" s="106"/>
      <c r="K72" s="106"/>
      <c r="L72" s="106"/>
      <c r="Q72" s="106"/>
      <c r="R72" s="106"/>
      <c r="S72" s="106"/>
      <c r="T72" s="106"/>
      <c r="U72" s="106"/>
      <c r="V72" s="106"/>
      <c r="W72" s="106"/>
      <c r="X72" s="106"/>
      <c r="Y72" s="106"/>
      <c r="AD72" s="106"/>
      <c r="AE72" s="106"/>
      <c r="AF72" s="106"/>
      <c r="AG72" s="106"/>
      <c r="AH72" s="106"/>
      <c r="AI72" s="106"/>
      <c r="AJ72" s="106"/>
      <c r="AK72" s="106"/>
      <c r="AL72" s="106"/>
      <c r="AQ72" s="69"/>
      <c r="AR72" s="69"/>
      <c r="AS72" s="69"/>
      <c r="AT72" s="69"/>
      <c r="AU72" s="69"/>
      <c r="AV72" s="69"/>
      <c r="AW72" s="69"/>
      <c r="AX72" s="69"/>
      <c r="AY72" s="69"/>
      <c r="BC72" s="100"/>
      <c r="BD72" s="99"/>
      <c r="BE72" s="99"/>
      <c r="BF72" s="99"/>
      <c r="BG72" s="99"/>
      <c r="BH72" s="99"/>
      <c r="BI72" s="99"/>
      <c r="BJ72" s="99"/>
      <c r="BK72" s="99"/>
      <c r="BL72" s="99"/>
      <c r="BP72" s="100"/>
      <c r="BQ72" s="99"/>
      <c r="BR72" s="99"/>
      <c r="BS72" s="99"/>
      <c r="BT72" s="99"/>
      <c r="BU72" s="99"/>
      <c r="BV72" s="99"/>
      <c r="BW72" s="99"/>
      <c r="BX72" s="99"/>
      <c r="BY72" s="99"/>
      <c r="CP72" s="69"/>
      <c r="CQ72" s="69"/>
      <c r="CR72" s="69"/>
      <c r="CS72" s="69"/>
      <c r="CT72" s="69"/>
      <c r="CU72" s="69"/>
      <c r="CV72" s="69"/>
      <c r="CW72" s="69"/>
      <c r="CX72" s="69"/>
      <c r="DC72" s="69"/>
      <c r="DD72" s="69"/>
      <c r="DE72" s="69"/>
      <c r="DF72" s="69"/>
      <c r="DG72" s="69"/>
      <c r="DH72" s="69"/>
      <c r="DI72" s="69"/>
      <c r="DJ72" s="69"/>
      <c r="DK72" s="69"/>
      <c r="DP72" s="69"/>
      <c r="DQ72" s="69"/>
      <c r="DR72" s="69"/>
      <c r="DS72" s="69"/>
      <c r="DT72" s="69"/>
      <c r="DU72" s="69"/>
      <c r="DV72" s="69"/>
      <c r="DW72" s="69"/>
      <c r="DX72" s="69"/>
      <c r="EC72" s="100"/>
      <c r="ED72" s="69"/>
      <c r="EE72" s="69"/>
      <c r="EF72" s="69"/>
      <c r="EG72" s="69"/>
      <c r="EH72" s="69"/>
      <c r="EI72" s="69"/>
      <c r="EJ72" s="69"/>
      <c r="EK72" s="69"/>
      <c r="EL72" s="69"/>
      <c r="EP72" s="100"/>
      <c r="EQ72" s="69"/>
      <c r="ER72" s="69"/>
      <c r="ES72" s="69"/>
      <c r="ET72" s="69"/>
      <c r="EU72" s="69"/>
      <c r="EV72" s="69"/>
      <c r="EW72" s="69"/>
      <c r="EX72" s="69"/>
      <c r="EY72" s="69"/>
      <c r="FD72" s="69"/>
      <c r="FE72" s="69"/>
      <c r="FF72" s="69"/>
      <c r="FG72" s="69"/>
      <c r="FH72" s="69"/>
      <c r="FI72" s="69"/>
      <c r="FJ72" s="69"/>
      <c r="FK72" s="69"/>
      <c r="FL72" s="69"/>
      <c r="FP72" s="100"/>
      <c r="FQ72" s="69"/>
      <c r="FR72" s="69"/>
      <c r="FS72" s="69"/>
      <c r="FT72" s="69"/>
      <c r="FU72" s="69"/>
      <c r="FV72" s="69"/>
      <c r="FW72" s="69"/>
      <c r="FX72" s="69"/>
      <c r="FY72" s="69"/>
      <c r="GD72" s="69"/>
      <c r="GE72" s="69"/>
      <c r="GF72" s="69"/>
      <c r="GG72" s="69"/>
      <c r="GH72" s="69"/>
      <c r="GI72" s="69"/>
      <c r="GJ72" s="69"/>
      <c r="GK72" s="69"/>
      <c r="GL72" s="69"/>
      <c r="GQ72" s="69"/>
      <c r="GR72" s="69"/>
      <c r="GS72" s="69"/>
      <c r="GT72" s="69"/>
      <c r="GU72" s="69"/>
      <c r="GV72" s="69"/>
      <c r="GW72" s="69"/>
      <c r="GX72" s="69"/>
      <c r="GY72" s="69"/>
      <c r="HC72" s="100"/>
      <c r="HD72" s="69"/>
      <c r="HE72" s="69"/>
      <c r="HF72" s="69"/>
      <c r="HG72" s="69"/>
      <c r="HH72" s="69"/>
      <c r="HI72" s="69"/>
      <c r="HJ72" s="69"/>
      <c r="HK72" s="69"/>
      <c r="HL72" s="69"/>
      <c r="HP72" s="100"/>
      <c r="HQ72" s="69"/>
      <c r="HR72" s="69"/>
      <c r="HS72" s="69"/>
      <c r="HT72" s="69"/>
      <c r="HU72" s="69"/>
      <c r="HV72" s="69"/>
      <c r="HW72" s="69"/>
      <c r="HX72" s="69"/>
      <c r="HY72" s="69"/>
      <c r="IC72" s="100"/>
      <c r="ID72" s="69"/>
      <c r="IE72" s="69"/>
      <c r="IF72" s="69"/>
      <c r="IG72" s="69"/>
      <c r="IH72" s="69"/>
      <c r="II72" s="69"/>
      <c r="IJ72" s="69"/>
      <c r="IK72" s="69"/>
      <c r="IL72" s="69"/>
      <c r="IP72" s="100"/>
      <c r="IQ72" s="69"/>
      <c r="IR72" s="69"/>
      <c r="IS72" s="69"/>
      <c r="IT72" s="69"/>
      <c r="IU72" s="69"/>
      <c r="IV72" s="69"/>
      <c r="IW72" s="69"/>
      <c r="IX72" s="69"/>
      <c r="IY72" s="69"/>
    </row>
    <row r="73" spans="4:259" ht="15">
      <c r="D73" s="106"/>
      <c r="E73" s="106"/>
      <c r="F73" s="106"/>
      <c r="G73" s="106"/>
      <c r="H73" s="106"/>
      <c r="I73" s="106"/>
      <c r="J73" s="106"/>
      <c r="K73" s="106"/>
      <c r="L73" s="106"/>
      <c r="Q73" s="106"/>
      <c r="R73" s="106"/>
      <c r="S73" s="106"/>
      <c r="T73" s="106"/>
      <c r="U73" s="106"/>
      <c r="V73" s="106"/>
      <c r="W73" s="106"/>
      <c r="X73" s="106"/>
      <c r="Y73" s="106"/>
      <c r="AD73" s="106"/>
      <c r="AE73" s="106"/>
      <c r="AF73" s="106"/>
      <c r="AG73" s="106"/>
      <c r="AH73" s="106"/>
      <c r="AI73" s="106"/>
      <c r="AJ73" s="106"/>
      <c r="AK73" s="106"/>
      <c r="AL73" s="106"/>
      <c r="AQ73" s="69"/>
      <c r="AR73" s="69"/>
      <c r="AS73" s="69"/>
      <c r="AT73" s="69"/>
      <c r="AU73" s="69"/>
      <c r="AV73" s="69"/>
      <c r="AW73" s="69"/>
      <c r="AX73" s="69"/>
      <c r="AY73" s="69"/>
      <c r="BC73" s="100"/>
      <c r="BD73" s="99"/>
      <c r="BE73" s="99"/>
      <c r="BF73" s="99"/>
      <c r="BG73" s="99"/>
      <c r="BH73" s="99"/>
      <c r="BI73" s="99"/>
      <c r="BJ73" s="99"/>
      <c r="BK73" s="99"/>
      <c r="BL73" s="99"/>
      <c r="BP73" s="100"/>
      <c r="BQ73" s="99"/>
      <c r="BR73" s="99"/>
      <c r="BS73" s="99"/>
      <c r="BT73" s="99"/>
      <c r="BU73" s="99"/>
      <c r="BV73" s="99"/>
      <c r="BW73" s="99"/>
      <c r="BX73" s="99"/>
      <c r="BY73" s="99"/>
      <c r="CP73" s="69"/>
      <c r="CQ73" s="69"/>
      <c r="CR73" s="69"/>
      <c r="CS73" s="69"/>
      <c r="CT73" s="69"/>
      <c r="CU73" s="69"/>
      <c r="CV73" s="69"/>
      <c r="CW73" s="69"/>
      <c r="CX73" s="69"/>
      <c r="DC73" s="69"/>
      <c r="DD73" s="69"/>
      <c r="DE73" s="69"/>
      <c r="DF73" s="69"/>
      <c r="DG73" s="69"/>
      <c r="DH73" s="69"/>
      <c r="DI73" s="69"/>
      <c r="DJ73" s="69"/>
      <c r="DK73" s="69"/>
      <c r="DP73" s="69"/>
      <c r="DQ73" s="69"/>
      <c r="DR73" s="69"/>
      <c r="DS73" s="69"/>
      <c r="DT73" s="69"/>
      <c r="DU73" s="69"/>
      <c r="DV73" s="69"/>
      <c r="DW73" s="69"/>
      <c r="DX73" s="69"/>
      <c r="EC73" s="100"/>
      <c r="ED73" s="69"/>
      <c r="EE73" s="69"/>
      <c r="EF73" s="69"/>
      <c r="EG73" s="69"/>
      <c r="EH73" s="69"/>
      <c r="EI73" s="69"/>
      <c r="EJ73" s="69"/>
      <c r="EK73" s="69"/>
      <c r="EL73" s="69"/>
      <c r="EP73" s="100"/>
      <c r="EQ73" s="69"/>
      <c r="ER73" s="69"/>
      <c r="ES73" s="69"/>
      <c r="ET73" s="69"/>
      <c r="EU73" s="69"/>
      <c r="EV73" s="69"/>
      <c r="EW73" s="69"/>
      <c r="EX73" s="69"/>
      <c r="EY73" s="69"/>
      <c r="FD73" s="69"/>
      <c r="FE73" s="69"/>
      <c r="FF73" s="69"/>
      <c r="FG73" s="69"/>
      <c r="FH73" s="69"/>
      <c r="FI73" s="69"/>
      <c r="FJ73" s="69"/>
      <c r="FK73" s="69"/>
      <c r="FL73" s="69"/>
      <c r="FP73" s="100"/>
      <c r="FQ73" s="69"/>
      <c r="FR73" s="69"/>
      <c r="FS73" s="69"/>
      <c r="FT73" s="69"/>
      <c r="FU73" s="69"/>
      <c r="FV73" s="69"/>
      <c r="FW73" s="69"/>
      <c r="FX73" s="69"/>
      <c r="FY73" s="69"/>
      <c r="GD73" s="69"/>
      <c r="GE73" s="69"/>
      <c r="GF73" s="69"/>
      <c r="GG73" s="69"/>
      <c r="GH73" s="69"/>
      <c r="GI73" s="69"/>
      <c r="GJ73" s="69"/>
      <c r="GK73" s="69"/>
      <c r="GL73" s="69"/>
      <c r="GQ73" s="69"/>
      <c r="GR73" s="69"/>
      <c r="GS73" s="69"/>
      <c r="GT73" s="69"/>
      <c r="GU73" s="69"/>
      <c r="GV73" s="69"/>
      <c r="GW73" s="69"/>
      <c r="GX73" s="69"/>
      <c r="GY73" s="69"/>
      <c r="HC73" s="100"/>
      <c r="HD73" s="69"/>
      <c r="HE73" s="69"/>
      <c r="HF73" s="69"/>
      <c r="HG73" s="69"/>
      <c r="HH73" s="69"/>
      <c r="HI73" s="69"/>
      <c r="HJ73" s="69"/>
      <c r="HK73" s="69"/>
      <c r="HL73" s="69"/>
      <c r="HP73" s="100"/>
      <c r="HQ73" s="69"/>
      <c r="HR73" s="69"/>
      <c r="HS73" s="69"/>
      <c r="HT73" s="69"/>
      <c r="HU73" s="69"/>
      <c r="HV73" s="69"/>
      <c r="HW73" s="69"/>
      <c r="HX73" s="69"/>
      <c r="HY73" s="69"/>
      <c r="IC73" s="100"/>
      <c r="ID73" s="69"/>
      <c r="IE73" s="69"/>
      <c r="IF73" s="69"/>
      <c r="IG73" s="69"/>
      <c r="IH73" s="69"/>
      <c r="II73" s="69"/>
      <c r="IJ73" s="69"/>
      <c r="IK73" s="69"/>
      <c r="IL73" s="69"/>
      <c r="IP73" s="100"/>
      <c r="IQ73" s="69"/>
      <c r="IR73" s="69"/>
      <c r="IS73" s="69"/>
      <c r="IT73" s="69"/>
      <c r="IU73" s="69"/>
      <c r="IV73" s="69"/>
      <c r="IW73" s="69"/>
      <c r="IX73" s="69"/>
      <c r="IY73" s="69"/>
    </row>
    <row r="74" spans="4:259" ht="15">
      <c r="D74" s="106"/>
      <c r="E74" s="106"/>
      <c r="F74" s="106"/>
      <c r="G74" s="106"/>
      <c r="H74" s="106"/>
      <c r="I74" s="106"/>
      <c r="J74" s="106"/>
      <c r="K74" s="106"/>
      <c r="L74" s="106"/>
      <c r="Q74" s="106"/>
      <c r="R74" s="106"/>
      <c r="S74" s="106"/>
      <c r="T74" s="106"/>
      <c r="U74" s="106"/>
      <c r="V74" s="106"/>
      <c r="W74" s="106"/>
      <c r="X74" s="106"/>
      <c r="Y74" s="106"/>
      <c r="AD74" s="106"/>
      <c r="AE74" s="106"/>
      <c r="AF74" s="106"/>
      <c r="AG74" s="106"/>
      <c r="AH74" s="106"/>
      <c r="AI74" s="106"/>
      <c r="AJ74" s="106"/>
      <c r="AK74" s="106"/>
      <c r="AL74" s="106"/>
      <c r="AQ74" s="69"/>
      <c r="AR74" s="69"/>
      <c r="AS74" s="69"/>
      <c r="AT74" s="69"/>
      <c r="AU74" s="69"/>
      <c r="AV74" s="69"/>
      <c r="AW74" s="69"/>
      <c r="AX74" s="69"/>
      <c r="AY74" s="69"/>
      <c r="BC74" s="100"/>
      <c r="BD74" s="99"/>
      <c r="BE74" s="99"/>
      <c r="BF74" s="99"/>
      <c r="BG74" s="99"/>
      <c r="BH74" s="99"/>
      <c r="BI74" s="99"/>
      <c r="BJ74" s="99"/>
      <c r="BK74" s="99"/>
      <c r="BL74" s="99"/>
      <c r="BP74" s="100"/>
      <c r="BQ74" s="99"/>
      <c r="BR74" s="99"/>
      <c r="BS74" s="99"/>
      <c r="BT74" s="99"/>
      <c r="BU74" s="99"/>
      <c r="BV74" s="99"/>
      <c r="BW74" s="99"/>
      <c r="BX74" s="99"/>
      <c r="BY74" s="99"/>
      <c r="CP74" s="69"/>
      <c r="CQ74" s="69"/>
      <c r="CR74" s="69"/>
      <c r="CS74" s="69"/>
      <c r="CT74" s="69"/>
      <c r="CU74" s="69"/>
      <c r="CV74" s="69"/>
      <c r="CW74" s="69"/>
      <c r="CX74" s="69"/>
      <c r="DC74" s="69"/>
      <c r="DD74" s="69"/>
      <c r="DE74" s="69"/>
      <c r="DF74" s="69"/>
      <c r="DG74" s="69"/>
      <c r="DH74" s="69"/>
      <c r="DI74" s="69"/>
      <c r="DJ74" s="69"/>
      <c r="DK74" s="69"/>
      <c r="DP74" s="69"/>
      <c r="DQ74" s="69"/>
      <c r="DR74" s="69"/>
      <c r="DS74" s="69"/>
      <c r="DT74" s="69"/>
      <c r="DU74" s="69"/>
      <c r="DV74" s="69"/>
      <c r="DW74" s="69"/>
      <c r="DX74" s="69"/>
      <c r="EC74" s="100"/>
      <c r="ED74" s="69"/>
      <c r="EE74" s="69"/>
      <c r="EF74" s="69"/>
      <c r="EG74" s="69"/>
      <c r="EH74" s="69"/>
      <c r="EI74" s="69"/>
      <c r="EJ74" s="69"/>
      <c r="EK74" s="69"/>
      <c r="EL74" s="69"/>
      <c r="EP74" s="100"/>
      <c r="EQ74" s="69"/>
      <c r="ER74" s="69"/>
      <c r="ES74" s="69"/>
      <c r="ET74" s="69"/>
      <c r="EU74" s="69"/>
      <c r="EV74" s="69"/>
      <c r="EW74" s="69"/>
      <c r="EX74" s="69"/>
      <c r="EY74" s="69"/>
      <c r="FD74" s="69"/>
      <c r="FE74" s="69"/>
      <c r="FF74" s="69"/>
      <c r="FG74" s="69"/>
      <c r="FH74" s="69"/>
      <c r="FI74" s="69"/>
      <c r="FJ74" s="69"/>
      <c r="FK74" s="69"/>
      <c r="FL74" s="69"/>
      <c r="FP74" s="100"/>
      <c r="FQ74" s="69"/>
      <c r="FR74" s="69"/>
      <c r="FS74" s="69"/>
      <c r="FT74" s="69"/>
      <c r="FU74" s="69"/>
      <c r="FV74" s="69"/>
      <c r="FW74" s="69"/>
      <c r="FX74" s="69"/>
      <c r="FY74" s="69"/>
      <c r="GD74" s="69"/>
      <c r="GE74" s="69"/>
      <c r="GF74" s="69"/>
      <c r="GG74" s="69"/>
      <c r="GH74" s="69"/>
      <c r="GI74" s="69"/>
      <c r="GJ74" s="69"/>
      <c r="GK74" s="69"/>
      <c r="GL74" s="69"/>
      <c r="GQ74" s="69"/>
      <c r="GR74" s="69"/>
      <c r="GS74" s="69"/>
      <c r="GT74" s="69"/>
      <c r="GU74" s="69"/>
      <c r="GV74" s="69"/>
      <c r="GW74" s="69"/>
      <c r="GX74" s="69"/>
      <c r="GY74" s="69"/>
      <c r="HC74" s="100"/>
      <c r="HD74" s="69"/>
      <c r="HE74" s="69"/>
      <c r="HF74" s="69"/>
      <c r="HG74" s="69"/>
      <c r="HH74" s="69"/>
      <c r="HI74" s="69"/>
      <c r="HJ74" s="69"/>
      <c r="HK74" s="69"/>
      <c r="HL74" s="69"/>
      <c r="HP74" s="100"/>
      <c r="HQ74" s="69"/>
      <c r="HR74" s="69"/>
      <c r="HS74" s="69"/>
      <c r="HT74" s="69"/>
      <c r="HU74" s="69"/>
      <c r="HV74" s="69"/>
      <c r="HW74" s="69"/>
      <c r="HX74" s="69"/>
      <c r="HY74" s="69"/>
      <c r="IC74" s="100"/>
      <c r="ID74" s="69"/>
      <c r="IE74" s="69"/>
      <c r="IF74" s="69"/>
      <c r="IG74" s="69"/>
      <c r="IH74" s="69"/>
      <c r="II74" s="69"/>
      <c r="IJ74" s="69"/>
      <c r="IK74" s="69"/>
      <c r="IL74" s="69"/>
      <c r="IP74" s="100"/>
      <c r="IQ74" s="69"/>
      <c r="IR74" s="69"/>
      <c r="IS74" s="69"/>
      <c r="IT74" s="69"/>
      <c r="IU74" s="69"/>
      <c r="IV74" s="69"/>
      <c r="IW74" s="69"/>
      <c r="IX74" s="69"/>
      <c r="IY74" s="69"/>
    </row>
    <row r="75" spans="4:259" ht="15">
      <c r="D75" s="106"/>
      <c r="E75" s="106"/>
      <c r="F75" s="106"/>
      <c r="G75" s="106"/>
      <c r="H75" s="106"/>
      <c r="I75" s="106"/>
      <c r="J75" s="106"/>
      <c r="K75" s="106"/>
      <c r="L75" s="106"/>
      <c r="Q75" s="106"/>
      <c r="R75" s="106"/>
      <c r="S75" s="106"/>
      <c r="T75" s="106"/>
      <c r="U75" s="106"/>
      <c r="V75" s="106"/>
      <c r="W75" s="106"/>
      <c r="X75" s="106"/>
      <c r="Y75" s="106"/>
      <c r="AD75" s="106"/>
      <c r="AE75" s="106"/>
      <c r="AF75" s="106"/>
      <c r="AG75" s="106"/>
      <c r="AH75" s="106"/>
      <c r="AI75" s="106"/>
      <c r="AJ75" s="106"/>
      <c r="AK75" s="106"/>
      <c r="AL75" s="106"/>
      <c r="AQ75" s="69"/>
      <c r="AR75" s="69"/>
      <c r="AS75" s="69"/>
      <c r="AT75" s="69"/>
      <c r="AU75" s="69"/>
      <c r="AV75" s="69"/>
      <c r="AW75" s="69"/>
      <c r="AX75" s="69"/>
      <c r="AY75" s="69"/>
      <c r="BC75" s="100"/>
      <c r="BD75" s="99"/>
      <c r="BE75" s="99"/>
      <c r="BF75" s="99"/>
      <c r="BG75" s="99"/>
      <c r="BH75" s="99"/>
      <c r="BI75" s="99"/>
      <c r="BJ75" s="99"/>
      <c r="BK75" s="99"/>
      <c r="BL75" s="99"/>
      <c r="BP75" s="100"/>
      <c r="BQ75" s="99"/>
      <c r="BR75" s="99"/>
      <c r="BS75" s="99"/>
      <c r="BT75" s="99"/>
      <c r="BU75" s="99"/>
      <c r="BV75" s="99"/>
      <c r="BW75" s="99"/>
      <c r="BX75" s="99"/>
      <c r="BY75" s="99"/>
      <c r="CP75" s="69"/>
      <c r="CQ75" s="69"/>
      <c r="CR75" s="69"/>
      <c r="CS75" s="69"/>
      <c r="CT75" s="69"/>
      <c r="CU75" s="69"/>
      <c r="CV75" s="69"/>
      <c r="CW75" s="69"/>
      <c r="CX75" s="69"/>
      <c r="DC75" s="69"/>
      <c r="DD75" s="69"/>
      <c r="DE75" s="69"/>
      <c r="DF75" s="69"/>
      <c r="DG75" s="69"/>
      <c r="DH75" s="69"/>
      <c r="DI75" s="69"/>
      <c r="DJ75" s="69"/>
      <c r="DK75" s="69"/>
      <c r="DP75" s="69"/>
      <c r="DQ75" s="69"/>
      <c r="DR75" s="69"/>
      <c r="DS75" s="69"/>
      <c r="DT75" s="69"/>
      <c r="DU75" s="69"/>
      <c r="DV75" s="69"/>
      <c r="DW75" s="69"/>
      <c r="DX75" s="69"/>
      <c r="EC75" s="100"/>
      <c r="ED75" s="69"/>
      <c r="EE75" s="69"/>
      <c r="EF75" s="69"/>
      <c r="EG75" s="69"/>
      <c r="EH75" s="69"/>
      <c r="EI75" s="69"/>
      <c r="EJ75" s="69"/>
      <c r="EK75" s="69"/>
      <c r="EL75" s="69"/>
      <c r="EP75" s="100"/>
      <c r="EQ75" s="69"/>
      <c r="ER75" s="69"/>
      <c r="ES75" s="69"/>
      <c r="ET75" s="69"/>
      <c r="EU75" s="69"/>
      <c r="EV75" s="69"/>
      <c r="EW75" s="69"/>
      <c r="EX75" s="69"/>
      <c r="EY75" s="69"/>
      <c r="FD75" s="69"/>
      <c r="FE75" s="69"/>
      <c r="FF75" s="69"/>
      <c r="FG75" s="69"/>
      <c r="FH75" s="69"/>
      <c r="FI75" s="69"/>
      <c r="FJ75" s="69"/>
      <c r="FK75" s="69"/>
      <c r="FL75" s="69"/>
      <c r="FP75" s="100"/>
      <c r="FQ75" s="69"/>
      <c r="FR75" s="69"/>
      <c r="FS75" s="69"/>
      <c r="FT75" s="69"/>
      <c r="FU75" s="69"/>
      <c r="FV75" s="69"/>
      <c r="FW75" s="69"/>
      <c r="FX75" s="69"/>
      <c r="FY75" s="69"/>
      <c r="GD75" s="69"/>
      <c r="GE75" s="69"/>
      <c r="GF75" s="69"/>
      <c r="GG75" s="69"/>
      <c r="GH75" s="69"/>
      <c r="GI75" s="69"/>
      <c r="GJ75" s="69"/>
      <c r="GK75" s="69"/>
      <c r="GL75" s="69"/>
      <c r="GQ75" s="69"/>
      <c r="GR75" s="69"/>
      <c r="GS75" s="69"/>
      <c r="GT75" s="69"/>
      <c r="GU75" s="69"/>
      <c r="GV75" s="69"/>
      <c r="GW75" s="69"/>
      <c r="GX75" s="69"/>
      <c r="GY75" s="69"/>
      <c r="HC75" s="100"/>
      <c r="HD75" s="69"/>
      <c r="HE75" s="69"/>
      <c r="HF75" s="69"/>
      <c r="HG75" s="69"/>
      <c r="HH75" s="69"/>
      <c r="HI75" s="69"/>
      <c r="HJ75" s="69"/>
      <c r="HK75" s="69"/>
      <c r="HL75" s="69"/>
      <c r="HP75" s="100"/>
      <c r="HQ75" s="69"/>
      <c r="HR75" s="69"/>
      <c r="HS75" s="69"/>
      <c r="HT75" s="69"/>
      <c r="HU75" s="69"/>
      <c r="HV75" s="69"/>
      <c r="HW75" s="69"/>
      <c r="HX75" s="69"/>
      <c r="HY75" s="69"/>
      <c r="IC75" s="100"/>
      <c r="ID75" s="69"/>
      <c r="IE75" s="69"/>
      <c r="IF75" s="69"/>
      <c r="IG75" s="69"/>
      <c r="IH75" s="69"/>
      <c r="II75" s="69"/>
      <c r="IJ75" s="69"/>
      <c r="IK75" s="69"/>
      <c r="IL75" s="69"/>
      <c r="IP75" s="100"/>
      <c r="IQ75" s="69"/>
      <c r="IR75" s="69"/>
      <c r="IS75" s="69"/>
      <c r="IT75" s="69"/>
      <c r="IU75" s="69"/>
      <c r="IV75" s="69"/>
      <c r="IW75" s="69"/>
      <c r="IX75" s="69"/>
      <c r="IY75" s="69"/>
    </row>
    <row r="76" spans="4:259" ht="15">
      <c r="D76" s="106"/>
      <c r="E76" s="106"/>
      <c r="F76" s="106"/>
      <c r="G76" s="106"/>
      <c r="H76" s="106"/>
      <c r="I76" s="106"/>
      <c r="J76" s="106"/>
      <c r="K76" s="106"/>
      <c r="L76" s="106"/>
      <c r="Q76" s="106"/>
      <c r="R76" s="106"/>
      <c r="S76" s="106"/>
      <c r="T76" s="106"/>
      <c r="U76" s="106"/>
      <c r="V76" s="106"/>
      <c r="W76" s="106"/>
      <c r="X76" s="106"/>
      <c r="Y76" s="106"/>
      <c r="AD76" s="106"/>
      <c r="AE76" s="106"/>
      <c r="AF76" s="106"/>
      <c r="AG76" s="106"/>
      <c r="AH76" s="106"/>
      <c r="AI76" s="106"/>
      <c r="AJ76" s="106"/>
      <c r="AK76" s="106"/>
      <c r="AL76" s="106"/>
      <c r="AQ76" s="69"/>
      <c r="AR76" s="69"/>
      <c r="AS76" s="69"/>
      <c r="AT76" s="69"/>
      <c r="AU76" s="69"/>
      <c r="AV76" s="69"/>
      <c r="AW76" s="69"/>
      <c r="AX76" s="69"/>
      <c r="AY76" s="69"/>
      <c r="BC76" s="100"/>
      <c r="BD76" s="99"/>
      <c r="BE76" s="99"/>
      <c r="BF76" s="99"/>
      <c r="BG76" s="99"/>
      <c r="BH76" s="99"/>
      <c r="BI76" s="99"/>
      <c r="BJ76" s="99"/>
      <c r="BK76" s="99"/>
      <c r="BL76" s="99"/>
      <c r="BP76" s="100"/>
      <c r="BQ76" s="99"/>
      <c r="BR76" s="99"/>
      <c r="BS76" s="99"/>
      <c r="BT76" s="99"/>
      <c r="BU76" s="99"/>
      <c r="BV76" s="99"/>
      <c r="BW76" s="99"/>
      <c r="BX76" s="99"/>
      <c r="BY76" s="99"/>
      <c r="CP76" s="69"/>
      <c r="CQ76" s="69"/>
      <c r="CR76" s="69"/>
      <c r="CS76" s="69"/>
      <c r="CT76" s="69"/>
      <c r="CU76" s="69"/>
      <c r="CV76" s="69"/>
      <c r="CW76" s="69"/>
      <c r="CX76" s="69"/>
      <c r="DC76" s="69"/>
      <c r="DD76" s="69"/>
      <c r="DE76" s="69"/>
      <c r="DF76" s="69"/>
      <c r="DG76" s="69"/>
      <c r="DH76" s="69"/>
      <c r="DI76" s="69"/>
      <c r="DJ76" s="69"/>
      <c r="DK76" s="69"/>
      <c r="DP76" s="69"/>
      <c r="DQ76" s="69"/>
      <c r="DR76" s="69"/>
      <c r="DS76" s="69"/>
      <c r="DT76" s="69"/>
      <c r="DU76" s="69"/>
      <c r="DV76" s="69"/>
      <c r="DW76" s="69"/>
      <c r="DX76" s="69"/>
      <c r="EC76" s="100"/>
      <c r="ED76" s="69"/>
      <c r="EE76" s="69"/>
      <c r="EF76" s="69"/>
      <c r="EG76" s="69"/>
      <c r="EH76" s="69"/>
      <c r="EI76" s="69"/>
      <c r="EJ76" s="69"/>
      <c r="EK76" s="69"/>
      <c r="EL76" s="69"/>
      <c r="EP76" s="100"/>
      <c r="EQ76" s="69"/>
      <c r="ER76" s="69"/>
      <c r="ES76" s="69"/>
      <c r="ET76" s="69"/>
      <c r="EU76" s="69"/>
      <c r="EV76" s="69"/>
      <c r="EW76" s="69"/>
      <c r="EX76" s="69"/>
      <c r="EY76" s="69"/>
      <c r="FD76" s="69"/>
      <c r="FE76" s="69"/>
      <c r="FF76" s="69"/>
      <c r="FG76" s="69"/>
      <c r="FH76" s="69"/>
      <c r="FI76" s="69"/>
      <c r="FJ76" s="69"/>
      <c r="FK76" s="69"/>
      <c r="FL76" s="69"/>
      <c r="FP76" s="100"/>
      <c r="FQ76" s="69"/>
      <c r="FR76" s="69"/>
      <c r="FS76" s="69"/>
      <c r="FT76" s="69"/>
      <c r="FU76" s="69"/>
      <c r="FV76" s="69"/>
      <c r="FW76" s="69"/>
      <c r="FX76" s="69"/>
      <c r="FY76" s="69"/>
      <c r="GD76" s="69"/>
      <c r="GE76" s="69"/>
      <c r="GF76" s="69"/>
      <c r="GG76" s="69"/>
      <c r="GH76" s="69"/>
      <c r="GI76" s="69"/>
      <c r="GJ76" s="69"/>
      <c r="GK76" s="69"/>
      <c r="GL76" s="69"/>
      <c r="GQ76" s="69"/>
      <c r="GR76" s="69"/>
      <c r="GS76" s="69"/>
      <c r="GT76" s="69"/>
      <c r="GU76" s="69"/>
      <c r="GV76" s="69"/>
      <c r="GW76" s="69"/>
      <c r="GX76" s="69"/>
      <c r="GY76" s="69"/>
      <c r="HC76" s="100"/>
      <c r="HD76" s="69"/>
      <c r="HE76" s="69"/>
      <c r="HF76" s="69"/>
      <c r="HG76" s="69"/>
      <c r="HH76" s="69"/>
      <c r="HI76" s="69"/>
      <c r="HJ76" s="69"/>
      <c r="HK76" s="69"/>
      <c r="HL76" s="69"/>
      <c r="HP76" s="100"/>
      <c r="HQ76" s="69"/>
      <c r="HR76" s="69"/>
      <c r="HS76" s="69"/>
      <c r="HT76" s="69"/>
      <c r="HU76" s="69"/>
      <c r="HV76" s="69"/>
      <c r="HW76" s="69"/>
      <c r="HX76" s="69"/>
      <c r="HY76" s="69"/>
      <c r="IC76" s="100"/>
      <c r="ID76" s="69"/>
      <c r="IE76" s="69"/>
      <c r="IF76" s="69"/>
      <c r="IG76" s="69"/>
      <c r="IH76" s="69"/>
      <c r="II76" s="69"/>
      <c r="IJ76" s="69"/>
      <c r="IK76" s="69"/>
      <c r="IL76" s="69"/>
      <c r="IP76" s="100"/>
      <c r="IQ76" s="69"/>
      <c r="IR76" s="69"/>
      <c r="IS76" s="69"/>
      <c r="IT76" s="69"/>
      <c r="IU76" s="69"/>
      <c r="IV76" s="69"/>
      <c r="IW76" s="69"/>
      <c r="IX76" s="69"/>
      <c r="IY76" s="69"/>
    </row>
    <row r="77" spans="4:259" ht="15">
      <c r="D77" s="106"/>
      <c r="E77" s="106"/>
      <c r="F77" s="106"/>
      <c r="G77" s="106"/>
      <c r="H77" s="106"/>
      <c r="I77" s="106"/>
      <c r="J77" s="106"/>
      <c r="K77" s="106"/>
      <c r="L77" s="106"/>
      <c r="Q77" s="106"/>
      <c r="R77" s="106"/>
      <c r="S77" s="106"/>
      <c r="T77" s="106"/>
      <c r="U77" s="106"/>
      <c r="V77" s="106"/>
      <c r="W77" s="106"/>
      <c r="X77" s="106"/>
      <c r="Y77" s="106"/>
      <c r="AD77" s="106"/>
      <c r="AE77" s="106"/>
      <c r="AF77" s="106"/>
      <c r="AG77" s="106"/>
      <c r="AH77" s="106"/>
      <c r="AI77" s="106"/>
      <c r="AJ77" s="106"/>
      <c r="AK77" s="106"/>
      <c r="AL77" s="106"/>
      <c r="AQ77" s="69"/>
      <c r="AR77" s="69"/>
      <c r="AS77" s="69"/>
      <c r="AT77" s="69"/>
      <c r="AU77" s="69"/>
      <c r="AV77" s="69"/>
      <c r="AW77" s="69"/>
      <c r="AX77" s="69"/>
      <c r="AY77" s="69"/>
      <c r="BC77" s="100"/>
      <c r="BD77" s="99"/>
      <c r="BE77" s="99"/>
      <c r="BF77" s="99"/>
      <c r="BG77" s="99"/>
      <c r="BH77" s="99"/>
      <c r="BI77" s="99"/>
      <c r="BJ77" s="99"/>
      <c r="BK77" s="99"/>
      <c r="BL77" s="99"/>
      <c r="BP77" s="100"/>
      <c r="BQ77" s="99"/>
      <c r="BR77" s="99"/>
      <c r="BS77" s="99"/>
      <c r="BT77" s="99"/>
      <c r="BU77" s="99"/>
      <c r="BV77" s="99"/>
      <c r="BW77" s="99"/>
      <c r="BX77" s="99"/>
      <c r="BY77" s="99"/>
      <c r="CP77" s="69"/>
      <c r="CQ77" s="69"/>
      <c r="CR77" s="69"/>
      <c r="CS77" s="69"/>
      <c r="CT77" s="69"/>
      <c r="CU77" s="69"/>
      <c r="CV77" s="69"/>
      <c r="CW77" s="69"/>
      <c r="CX77" s="69"/>
      <c r="DC77" s="69"/>
      <c r="DD77" s="69"/>
      <c r="DE77" s="69"/>
      <c r="DF77" s="69"/>
      <c r="DG77" s="69"/>
      <c r="DH77" s="69"/>
      <c r="DI77" s="69"/>
      <c r="DJ77" s="69"/>
      <c r="DK77" s="69"/>
      <c r="DP77" s="69"/>
      <c r="DQ77" s="69"/>
      <c r="DR77" s="69"/>
      <c r="DS77" s="69"/>
      <c r="DT77" s="69"/>
      <c r="DU77" s="69"/>
      <c r="DV77" s="69"/>
      <c r="DW77" s="69"/>
      <c r="DX77" s="69"/>
      <c r="EC77" s="100"/>
      <c r="ED77" s="69"/>
      <c r="EE77" s="69"/>
      <c r="EF77" s="69"/>
      <c r="EG77" s="69"/>
      <c r="EH77" s="69"/>
      <c r="EI77" s="69"/>
      <c r="EJ77" s="69"/>
      <c r="EK77" s="69"/>
      <c r="EL77" s="69"/>
      <c r="EP77" s="100"/>
      <c r="EQ77" s="69"/>
      <c r="ER77" s="69"/>
      <c r="ES77" s="69"/>
      <c r="ET77" s="69"/>
      <c r="EU77" s="69"/>
      <c r="EV77" s="69"/>
      <c r="EW77" s="69"/>
      <c r="EX77" s="69"/>
      <c r="EY77" s="69"/>
      <c r="FD77" s="69"/>
      <c r="FE77" s="69"/>
      <c r="FF77" s="69"/>
      <c r="FG77" s="69"/>
      <c r="FH77" s="69"/>
      <c r="FI77" s="69"/>
      <c r="FJ77" s="69"/>
      <c r="FK77" s="69"/>
      <c r="FL77" s="69"/>
      <c r="FP77" s="100"/>
      <c r="FQ77" s="69"/>
      <c r="FR77" s="69"/>
      <c r="FS77" s="69"/>
      <c r="FT77" s="69"/>
      <c r="FU77" s="69"/>
      <c r="FV77" s="69"/>
      <c r="FW77" s="69"/>
      <c r="FX77" s="69"/>
      <c r="FY77" s="69"/>
      <c r="GD77" s="69"/>
      <c r="GE77" s="69"/>
      <c r="GF77" s="69"/>
      <c r="GG77" s="69"/>
      <c r="GH77" s="69"/>
      <c r="GI77" s="69"/>
      <c r="GJ77" s="69"/>
      <c r="GK77" s="69"/>
      <c r="GL77" s="69"/>
      <c r="GQ77" s="69"/>
      <c r="GR77" s="69"/>
      <c r="GS77" s="69"/>
      <c r="GT77" s="69"/>
      <c r="GU77" s="69"/>
      <c r="GV77" s="69"/>
      <c r="GW77" s="69"/>
      <c r="GX77" s="69"/>
      <c r="GY77" s="69"/>
      <c r="HC77" s="100"/>
      <c r="HD77" s="69"/>
      <c r="HE77" s="69"/>
      <c r="HF77" s="69"/>
      <c r="HG77" s="69"/>
      <c r="HH77" s="69"/>
      <c r="HI77" s="69"/>
      <c r="HJ77" s="69"/>
      <c r="HK77" s="69"/>
      <c r="HL77" s="69"/>
      <c r="HP77" s="100"/>
      <c r="HQ77" s="69"/>
      <c r="HR77" s="69"/>
      <c r="HS77" s="69"/>
      <c r="HT77" s="69"/>
      <c r="HU77" s="69"/>
      <c r="HV77" s="69"/>
      <c r="HW77" s="69"/>
      <c r="HX77" s="69"/>
      <c r="HY77" s="69"/>
      <c r="IC77" s="100"/>
      <c r="ID77" s="69"/>
      <c r="IE77" s="69"/>
      <c r="IF77" s="69"/>
      <c r="IG77" s="69"/>
      <c r="IH77" s="69"/>
      <c r="II77" s="69"/>
      <c r="IJ77" s="69"/>
      <c r="IK77" s="69"/>
      <c r="IL77" s="69"/>
      <c r="IP77" s="100"/>
      <c r="IQ77" s="69"/>
      <c r="IR77" s="69"/>
      <c r="IS77" s="69"/>
      <c r="IT77" s="69"/>
      <c r="IU77" s="69"/>
      <c r="IV77" s="69"/>
      <c r="IW77" s="69"/>
      <c r="IX77" s="69"/>
      <c r="IY77" s="69"/>
    </row>
    <row r="78" spans="4:259" ht="15">
      <c r="D78" s="106"/>
      <c r="E78" s="106"/>
      <c r="F78" s="106"/>
      <c r="G78" s="106"/>
      <c r="H78" s="106"/>
      <c r="I78" s="106"/>
      <c r="J78" s="106"/>
      <c r="K78" s="106"/>
      <c r="L78" s="106"/>
      <c r="Q78" s="106"/>
      <c r="R78" s="106"/>
      <c r="S78" s="106"/>
      <c r="T78" s="106"/>
      <c r="U78" s="106"/>
      <c r="V78" s="106"/>
      <c r="W78" s="106"/>
      <c r="X78" s="106"/>
      <c r="Y78" s="106"/>
      <c r="AD78" s="106"/>
      <c r="AE78" s="106"/>
      <c r="AF78" s="106"/>
      <c r="AG78" s="106"/>
      <c r="AH78" s="106"/>
      <c r="AI78" s="106"/>
      <c r="AJ78" s="106"/>
      <c r="AK78" s="106"/>
      <c r="AL78" s="106"/>
      <c r="AQ78" s="69"/>
      <c r="AR78" s="69"/>
      <c r="AS78" s="69"/>
      <c r="AT78" s="69"/>
      <c r="AU78" s="69"/>
      <c r="AV78" s="69"/>
      <c r="AW78" s="69"/>
      <c r="AX78" s="69"/>
      <c r="AY78" s="69"/>
      <c r="BC78" s="100"/>
      <c r="BD78" s="99"/>
      <c r="BE78" s="99"/>
      <c r="BF78" s="99"/>
      <c r="BG78" s="99"/>
      <c r="BH78" s="99"/>
      <c r="BI78" s="99"/>
      <c r="BJ78" s="99"/>
      <c r="BK78" s="99"/>
      <c r="BL78" s="99"/>
      <c r="BP78" s="100"/>
      <c r="BQ78" s="99"/>
      <c r="BR78" s="99"/>
      <c r="BS78" s="99"/>
      <c r="BT78" s="99"/>
      <c r="BU78" s="99"/>
      <c r="BV78" s="99"/>
      <c r="BW78" s="99"/>
      <c r="BX78" s="99"/>
      <c r="BY78" s="99"/>
      <c r="CP78" s="69"/>
      <c r="CQ78" s="69"/>
      <c r="CR78" s="69"/>
      <c r="CS78" s="69"/>
      <c r="CT78" s="69"/>
      <c r="CU78" s="69"/>
      <c r="CV78" s="69"/>
      <c r="CW78" s="69"/>
      <c r="CX78" s="69"/>
      <c r="DC78" s="69"/>
      <c r="DD78" s="69"/>
      <c r="DE78" s="69"/>
      <c r="DF78" s="69"/>
      <c r="DG78" s="69"/>
      <c r="DH78" s="69"/>
      <c r="DI78" s="69"/>
      <c r="DJ78" s="69"/>
      <c r="DK78" s="69"/>
      <c r="DP78" s="69"/>
      <c r="DQ78" s="69"/>
      <c r="DR78" s="69"/>
      <c r="DS78" s="69"/>
      <c r="DT78" s="69"/>
      <c r="DU78" s="69"/>
      <c r="DV78" s="69"/>
      <c r="DW78" s="69"/>
      <c r="DX78" s="69"/>
      <c r="EC78" s="100"/>
      <c r="ED78" s="69"/>
      <c r="EE78" s="69"/>
      <c r="EF78" s="69"/>
      <c r="EG78" s="69"/>
      <c r="EH78" s="69"/>
      <c r="EI78" s="69"/>
      <c r="EJ78" s="69"/>
      <c r="EK78" s="69"/>
      <c r="EL78" s="69"/>
      <c r="EP78" s="100"/>
      <c r="EQ78" s="69"/>
      <c r="ER78" s="69"/>
      <c r="ES78" s="69"/>
      <c r="ET78" s="69"/>
      <c r="EU78" s="69"/>
      <c r="EV78" s="69"/>
      <c r="EW78" s="69"/>
      <c r="EX78" s="69"/>
      <c r="EY78" s="69"/>
      <c r="FD78" s="69"/>
      <c r="FE78" s="69"/>
      <c r="FF78" s="69"/>
      <c r="FG78" s="69"/>
      <c r="FH78" s="69"/>
      <c r="FI78" s="69"/>
      <c r="FJ78" s="69"/>
      <c r="FK78" s="69"/>
      <c r="FL78" s="69"/>
      <c r="FP78" s="100"/>
      <c r="FQ78" s="69"/>
      <c r="FR78" s="69"/>
      <c r="FS78" s="69"/>
      <c r="FT78" s="69"/>
      <c r="FU78" s="69"/>
      <c r="FV78" s="69"/>
      <c r="FW78" s="69"/>
      <c r="FX78" s="69"/>
      <c r="FY78" s="69"/>
      <c r="GD78" s="69"/>
      <c r="GE78" s="69"/>
      <c r="GF78" s="69"/>
      <c r="GG78" s="69"/>
      <c r="GH78" s="69"/>
      <c r="GI78" s="69"/>
      <c r="GJ78" s="69"/>
      <c r="GK78" s="69"/>
      <c r="GL78" s="69"/>
      <c r="GQ78" s="69"/>
      <c r="GR78" s="69"/>
      <c r="GS78" s="69"/>
      <c r="GT78" s="69"/>
      <c r="GU78" s="69"/>
      <c r="GV78" s="69"/>
      <c r="GW78" s="69"/>
      <c r="GX78" s="69"/>
      <c r="GY78" s="69"/>
      <c r="HC78" s="100"/>
      <c r="HD78" s="69"/>
      <c r="HE78" s="69"/>
      <c r="HF78" s="69"/>
      <c r="HG78" s="69"/>
      <c r="HH78" s="69"/>
      <c r="HI78" s="69"/>
      <c r="HJ78" s="69"/>
      <c r="HK78" s="69"/>
      <c r="HL78" s="69"/>
      <c r="HP78" s="100"/>
      <c r="HQ78" s="69"/>
      <c r="HR78" s="69"/>
      <c r="HS78" s="69"/>
      <c r="HT78" s="69"/>
      <c r="HU78" s="69"/>
      <c r="HV78" s="69"/>
      <c r="HW78" s="69"/>
      <c r="HX78" s="69"/>
      <c r="HY78" s="69"/>
      <c r="IC78" s="100"/>
      <c r="ID78" s="69"/>
      <c r="IE78" s="69"/>
      <c r="IF78" s="69"/>
      <c r="IG78" s="69"/>
      <c r="IH78" s="69"/>
      <c r="II78" s="69"/>
      <c r="IJ78" s="69"/>
      <c r="IK78" s="69"/>
      <c r="IL78" s="69"/>
      <c r="IP78" s="100"/>
      <c r="IQ78" s="69"/>
      <c r="IR78" s="69"/>
      <c r="IS78" s="69"/>
      <c r="IT78" s="69"/>
      <c r="IU78" s="69"/>
      <c r="IV78" s="69"/>
      <c r="IW78" s="69"/>
      <c r="IX78" s="69"/>
      <c r="IY78" s="69"/>
    </row>
    <row r="79" spans="4:259" ht="15">
      <c r="D79" s="106"/>
      <c r="E79" s="106"/>
      <c r="F79" s="106"/>
      <c r="G79" s="106"/>
      <c r="H79" s="106"/>
      <c r="I79" s="106"/>
      <c r="J79" s="106"/>
      <c r="K79" s="106"/>
      <c r="L79" s="106"/>
      <c r="Q79" s="106"/>
      <c r="R79" s="106"/>
      <c r="S79" s="106"/>
      <c r="T79" s="106"/>
      <c r="U79" s="106"/>
      <c r="V79" s="106"/>
      <c r="W79" s="106"/>
      <c r="X79" s="106"/>
      <c r="Y79" s="106"/>
      <c r="AD79" s="106"/>
      <c r="AE79" s="106"/>
      <c r="AF79" s="106"/>
      <c r="AG79" s="106"/>
      <c r="AH79" s="106"/>
      <c r="AI79" s="106"/>
      <c r="AJ79" s="106"/>
      <c r="AK79" s="106"/>
      <c r="AL79" s="106"/>
      <c r="AQ79" s="69"/>
      <c r="AR79" s="69"/>
      <c r="AS79" s="69"/>
      <c r="AT79" s="69"/>
      <c r="AU79" s="69"/>
      <c r="AV79" s="69"/>
      <c r="AW79" s="69"/>
      <c r="AX79" s="69"/>
      <c r="AY79" s="69"/>
      <c r="BC79" s="100"/>
      <c r="BD79" s="99"/>
      <c r="BE79" s="99"/>
      <c r="BF79" s="99"/>
      <c r="BG79" s="99"/>
      <c r="BH79" s="99"/>
      <c r="BI79" s="99"/>
      <c r="BJ79" s="99"/>
      <c r="BK79" s="99"/>
      <c r="BL79" s="99"/>
      <c r="BP79" s="100"/>
      <c r="BQ79" s="99"/>
      <c r="BR79" s="99"/>
      <c r="BS79" s="99"/>
      <c r="BT79" s="99"/>
      <c r="BU79" s="99"/>
      <c r="BV79" s="99"/>
      <c r="BW79" s="99"/>
      <c r="BX79" s="99"/>
      <c r="BY79" s="99"/>
      <c r="CP79" s="69"/>
      <c r="CQ79" s="69"/>
      <c r="CR79" s="69"/>
      <c r="CS79" s="69"/>
      <c r="CT79" s="69"/>
      <c r="CU79" s="69"/>
      <c r="CV79" s="69"/>
      <c r="CW79" s="69"/>
      <c r="CX79" s="69"/>
      <c r="DC79" s="69"/>
      <c r="DD79" s="69"/>
      <c r="DE79" s="69"/>
      <c r="DF79" s="69"/>
      <c r="DG79" s="69"/>
      <c r="DH79" s="69"/>
      <c r="DI79" s="69"/>
      <c r="DJ79" s="69"/>
      <c r="DK79" s="69"/>
      <c r="DP79" s="69"/>
      <c r="DQ79" s="69"/>
      <c r="DR79" s="69"/>
      <c r="DS79" s="69"/>
      <c r="DT79" s="69"/>
      <c r="DU79" s="69"/>
      <c r="DV79" s="69"/>
      <c r="DW79" s="69"/>
      <c r="DX79" s="69"/>
      <c r="EC79" s="100"/>
      <c r="ED79" s="69"/>
      <c r="EE79" s="69"/>
      <c r="EF79" s="69"/>
      <c r="EG79" s="69"/>
      <c r="EH79" s="69"/>
      <c r="EI79" s="69"/>
      <c r="EJ79" s="69"/>
      <c r="EK79" s="69"/>
      <c r="EL79" s="69"/>
      <c r="EP79" s="100"/>
      <c r="EQ79" s="69"/>
      <c r="ER79" s="69"/>
      <c r="ES79" s="69"/>
      <c r="ET79" s="69"/>
      <c r="EU79" s="69"/>
      <c r="EV79" s="69"/>
      <c r="EW79" s="69"/>
      <c r="EX79" s="69"/>
      <c r="EY79" s="69"/>
      <c r="FD79" s="69"/>
      <c r="FE79" s="69"/>
      <c r="FF79" s="69"/>
      <c r="FG79" s="69"/>
      <c r="FH79" s="69"/>
      <c r="FI79" s="69"/>
      <c r="FJ79" s="69"/>
      <c r="FK79" s="69"/>
      <c r="FL79" s="69"/>
      <c r="FP79" s="100"/>
      <c r="FQ79" s="69"/>
      <c r="FR79" s="69"/>
      <c r="FS79" s="69"/>
      <c r="FT79" s="69"/>
      <c r="FU79" s="69"/>
      <c r="FV79" s="69"/>
      <c r="FW79" s="69"/>
      <c r="FX79" s="69"/>
      <c r="FY79" s="69"/>
      <c r="GD79" s="69"/>
      <c r="GE79" s="69"/>
      <c r="GF79" s="69"/>
      <c r="GG79" s="69"/>
      <c r="GH79" s="69"/>
      <c r="GI79" s="69"/>
      <c r="GJ79" s="69"/>
      <c r="GK79" s="69"/>
      <c r="GL79" s="69"/>
      <c r="GQ79" s="69"/>
      <c r="GR79" s="69"/>
      <c r="GS79" s="69"/>
      <c r="GT79" s="69"/>
      <c r="GU79" s="69"/>
      <c r="GV79" s="69"/>
      <c r="GW79" s="69"/>
      <c r="GX79" s="69"/>
      <c r="GY79" s="69"/>
      <c r="HC79" s="100"/>
      <c r="HD79" s="69"/>
      <c r="HE79" s="69"/>
      <c r="HF79" s="69"/>
      <c r="HG79" s="69"/>
      <c r="HH79" s="69"/>
      <c r="HI79" s="69"/>
      <c r="HJ79" s="69"/>
      <c r="HK79" s="69"/>
      <c r="HL79" s="69"/>
      <c r="HP79" s="100"/>
      <c r="HQ79" s="69"/>
      <c r="HR79" s="69"/>
      <c r="HS79" s="69"/>
      <c r="HT79" s="69"/>
      <c r="HU79" s="69"/>
      <c r="HV79" s="69"/>
      <c r="HW79" s="69"/>
      <c r="HX79" s="69"/>
      <c r="HY79" s="69"/>
      <c r="IC79" s="100"/>
      <c r="ID79" s="69"/>
      <c r="IE79" s="69"/>
      <c r="IF79" s="69"/>
      <c r="IG79" s="69"/>
      <c r="IH79" s="69"/>
      <c r="II79" s="69"/>
      <c r="IJ79" s="69"/>
      <c r="IK79" s="69"/>
      <c r="IL79" s="69"/>
      <c r="IP79" s="100"/>
      <c r="IQ79" s="69"/>
      <c r="IR79" s="69"/>
      <c r="IS79" s="69"/>
      <c r="IT79" s="69"/>
      <c r="IU79" s="69"/>
      <c r="IV79" s="69"/>
      <c r="IW79" s="69"/>
      <c r="IX79" s="69"/>
      <c r="IY79" s="69"/>
    </row>
    <row r="80" spans="4:259" ht="15">
      <c r="D80" s="106"/>
      <c r="E80" s="106"/>
      <c r="F80" s="106"/>
      <c r="G80" s="106"/>
      <c r="H80" s="106"/>
      <c r="I80" s="106"/>
      <c r="J80" s="106"/>
      <c r="K80" s="106"/>
      <c r="L80" s="106"/>
      <c r="Q80" s="106"/>
      <c r="R80" s="106"/>
      <c r="S80" s="106"/>
      <c r="T80" s="106"/>
      <c r="U80" s="106"/>
      <c r="V80" s="106"/>
      <c r="W80" s="106"/>
      <c r="X80" s="106"/>
      <c r="Y80" s="106"/>
      <c r="AD80" s="106"/>
      <c r="AE80" s="106"/>
      <c r="AF80" s="106"/>
      <c r="AG80" s="106"/>
      <c r="AH80" s="106"/>
      <c r="AI80" s="106"/>
      <c r="AJ80" s="106"/>
      <c r="AK80" s="106"/>
      <c r="AL80" s="106"/>
      <c r="AQ80" s="69"/>
      <c r="AR80" s="69"/>
      <c r="AS80" s="69"/>
      <c r="AT80" s="69"/>
      <c r="AU80" s="69"/>
      <c r="AV80" s="69"/>
      <c r="AW80" s="69"/>
      <c r="AX80" s="69"/>
      <c r="AY80" s="69"/>
      <c r="BC80" s="100"/>
      <c r="BD80" s="99"/>
      <c r="BE80" s="99"/>
      <c r="BF80" s="99"/>
      <c r="BG80" s="99"/>
      <c r="BH80" s="99"/>
      <c r="BI80" s="99"/>
      <c r="BJ80" s="99"/>
      <c r="BK80" s="99"/>
      <c r="BL80" s="99"/>
      <c r="BP80" s="100"/>
      <c r="BQ80" s="99"/>
      <c r="BR80" s="99"/>
      <c r="BS80" s="99"/>
      <c r="BT80" s="99"/>
      <c r="BU80" s="99"/>
      <c r="BV80" s="99"/>
      <c r="BW80" s="99"/>
      <c r="BX80" s="99"/>
      <c r="BY80" s="99"/>
      <c r="CP80" s="69"/>
      <c r="CQ80" s="69"/>
      <c r="CR80" s="69"/>
      <c r="CS80" s="69"/>
      <c r="CT80" s="69"/>
      <c r="CU80" s="69"/>
      <c r="CV80" s="69"/>
      <c r="CW80" s="69"/>
      <c r="CX80" s="69"/>
      <c r="DC80" s="69"/>
      <c r="DD80" s="69"/>
      <c r="DE80" s="69"/>
      <c r="DF80" s="69"/>
      <c r="DG80" s="69"/>
      <c r="DH80" s="69"/>
      <c r="DI80" s="69"/>
      <c r="DJ80" s="69"/>
      <c r="DK80" s="69"/>
      <c r="DP80" s="69"/>
      <c r="DQ80" s="69"/>
      <c r="DR80" s="69"/>
      <c r="DS80" s="69"/>
      <c r="DT80" s="69"/>
      <c r="DU80" s="69"/>
      <c r="DV80" s="69"/>
      <c r="DW80" s="69"/>
      <c r="DX80" s="69"/>
      <c r="EC80" s="100"/>
      <c r="ED80" s="69"/>
      <c r="EE80" s="69"/>
      <c r="EF80" s="69"/>
      <c r="EG80" s="69"/>
      <c r="EH80" s="69"/>
      <c r="EI80" s="69"/>
      <c r="EJ80" s="69"/>
      <c r="EK80" s="69"/>
      <c r="EL80" s="69"/>
      <c r="EP80" s="100"/>
      <c r="EQ80" s="69"/>
      <c r="ER80" s="69"/>
      <c r="ES80" s="69"/>
      <c r="ET80" s="69"/>
      <c r="EU80" s="69"/>
      <c r="EV80" s="69"/>
      <c r="EW80" s="69"/>
      <c r="EX80" s="69"/>
      <c r="EY80" s="69"/>
      <c r="FD80" s="69"/>
      <c r="FE80" s="69"/>
      <c r="FF80" s="69"/>
      <c r="FG80" s="69"/>
      <c r="FH80" s="69"/>
      <c r="FI80" s="69"/>
      <c r="FJ80" s="69"/>
      <c r="FK80" s="69"/>
      <c r="FL80" s="69"/>
      <c r="FP80" s="100"/>
      <c r="FQ80" s="69"/>
      <c r="FR80" s="69"/>
      <c r="FS80" s="69"/>
      <c r="FT80" s="69"/>
      <c r="FU80" s="69"/>
      <c r="FV80" s="69"/>
      <c r="FW80" s="69"/>
      <c r="FX80" s="69"/>
      <c r="FY80" s="69"/>
      <c r="GD80" s="69"/>
      <c r="GE80" s="69"/>
      <c r="GF80" s="69"/>
      <c r="GG80" s="69"/>
      <c r="GH80" s="69"/>
      <c r="GI80" s="69"/>
      <c r="GJ80" s="69"/>
      <c r="GK80" s="69"/>
      <c r="GL80" s="69"/>
      <c r="GQ80" s="69"/>
      <c r="GR80" s="69"/>
      <c r="GS80" s="69"/>
      <c r="GT80" s="69"/>
      <c r="GU80" s="69"/>
      <c r="GV80" s="69"/>
      <c r="GW80" s="69"/>
      <c r="GX80" s="69"/>
      <c r="GY80" s="69"/>
      <c r="HC80" s="100"/>
      <c r="HD80" s="69"/>
      <c r="HE80" s="69"/>
      <c r="HF80" s="69"/>
      <c r="HG80" s="69"/>
      <c r="HH80" s="69"/>
      <c r="HI80" s="69"/>
      <c r="HJ80" s="69"/>
      <c r="HK80" s="69"/>
      <c r="HL80" s="69"/>
      <c r="HP80" s="100"/>
      <c r="HQ80" s="69"/>
      <c r="HR80" s="69"/>
      <c r="HS80" s="69"/>
      <c r="HT80" s="69"/>
      <c r="HU80" s="69"/>
      <c r="HV80" s="69"/>
      <c r="HW80" s="69"/>
      <c r="HX80" s="69"/>
      <c r="HY80" s="69"/>
      <c r="IC80" s="100"/>
      <c r="ID80" s="69"/>
      <c r="IE80" s="69"/>
      <c r="IF80" s="69"/>
      <c r="IG80" s="69"/>
      <c r="IH80" s="69"/>
      <c r="II80" s="69"/>
      <c r="IJ80" s="69"/>
      <c r="IK80" s="69"/>
      <c r="IL80" s="69"/>
      <c r="IP80" s="100"/>
      <c r="IQ80" s="69"/>
      <c r="IR80" s="69"/>
      <c r="IS80" s="69"/>
      <c r="IT80" s="69"/>
      <c r="IU80" s="69"/>
      <c r="IV80" s="69"/>
      <c r="IW80" s="69"/>
      <c r="IX80" s="69"/>
      <c r="IY80" s="69"/>
    </row>
    <row r="81" spans="4:259" ht="15">
      <c r="D81" s="106"/>
      <c r="E81" s="106"/>
      <c r="F81" s="106"/>
      <c r="G81" s="106"/>
      <c r="H81" s="106"/>
      <c r="I81" s="106"/>
      <c r="J81" s="106"/>
      <c r="K81" s="106"/>
      <c r="L81" s="106"/>
      <c r="Q81" s="106"/>
      <c r="R81" s="106"/>
      <c r="S81" s="106"/>
      <c r="T81" s="106"/>
      <c r="U81" s="106"/>
      <c r="V81" s="106"/>
      <c r="W81" s="106"/>
      <c r="X81" s="106"/>
      <c r="Y81" s="106"/>
      <c r="AD81" s="106"/>
      <c r="AE81" s="106"/>
      <c r="AF81" s="106"/>
      <c r="AG81" s="106"/>
      <c r="AH81" s="106"/>
      <c r="AI81" s="106"/>
      <c r="AJ81" s="106"/>
      <c r="AK81" s="106"/>
      <c r="AL81" s="106"/>
      <c r="AQ81" s="69"/>
      <c r="AR81" s="69"/>
      <c r="AS81" s="69"/>
      <c r="AT81" s="69"/>
      <c r="AU81" s="69"/>
      <c r="AV81" s="69"/>
      <c r="AW81" s="69"/>
      <c r="AX81" s="69"/>
      <c r="AY81" s="69"/>
      <c r="BC81" s="100"/>
      <c r="BD81" s="99"/>
      <c r="BE81" s="99"/>
      <c r="BF81" s="99"/>
      <c r="BG81" s="99"/>
      <c r="BH81" s="99"/>
      <c r="BI81" s="99"/>
      <c r="BJ81" s="99"/>
      <c r="BK81" s="99"/>
      <c r="BL81" s="99"/>
      <c r="BP81" s="100"/>
      <c r="BQ81" s="99"/>
      <c r="BR81" s="99"/>
      <c r="BS81" s="99"/>
      <c r="BT81" s="99"/>
      <c r="BU81" s="99"/>
      <c r="BV81" s="99"/>
      <c r="BW81" s="99"/>
      <c r="BX81" s="99"/>
      <c r="BY81" s="99"/>
      <c r="CP81" s="69"/>
      <c r="CQ81" s="69"/>
      <c r="CR81" s="69"/>
      <c r="CS81" s="69"/>
      <c r="CT81" s="69"/>
      <c r="CU81" s="69"/>
      <c r="CV81" s="69"/>
      <c r="CW81" s="69"/>
      <c r="CX81" s="69"/>
      <c r="DC81" s="69"/>
      <c r="DD81" s="69"/>
      <c r="DE81" s="69"/>
      <c r="DF81" s="69"/>
      <c r="DG81" s="69"/>
      <c r="DH81" s="69"/>
      <c r="DI81" s="69"/>
      <c r="DJ81" s="69"/>
      <c r="DK81" s="69"/>
      <c r="DP81" s="69"/>
      <c r="DQ81" s="69"/>
      <c r="DR81" s="69"/>
      <c r="DS81" s="69"/>
      <c r="DT81" s="69"/>
      <c r="DU81" s="69"/>
      <c r="DV81" s="69"/>
      <c r="DW81" s="69"/>
      <c r="DX81" s="69"/>
      <c r="EC81" s="100"/>
      <c r="ED81" s="69"/>
      <c r="EE81" s="69"/>
      <c r="EF81" s="69"/>
      <c r="EG81" s="69"/>
      <c r="EH81" s="69"/>
      <c r="EI81" s="69"/>
      <c r="EJ81" s="69"/>
      <c r="EK81" s="69"/>
      <c r="EL81" s="69"/>
      <c r="EP81" s="100"/>
      <c r="EQ81" s="69"/>
      <c r="ER81" s="69"/>
      <c r="ES81" s="69"/>
      <c r="ET81" s="69"/>
      <c r="EU81" s="69"/>
      <c r="EV81" s="69"/>
      <c r="EW81" s="69"/>
      <c r="EX81" s="69"/>
      <c r="EY81" s="69"/>
      <c r="FD81" s="69"/>
      <c r="FE81" s="69"/>
      <c r="FF81" s="69"/>
      <c r="FG81" s="69"/>
      <c r="FH81" s="69"/>
      <c r="FI81" s="69"/>
      <c r="FJ81" s="69"/>
      <c r="FK81" s="69"/>
      <c r="FL81" s="69"/>
      <c r="FP81" s="100"/>
      <c r="FQ81" s="69"/>
      <c r="FR81" s="69"/>
      <c r="FS81" s="69"/>
      <c r="FT81" s="69"/>
      <c r="FU81" s="69"/>
      <c r="FV81" s="69"/>
      <c r="FW81" s="69"/>
      <c r="FX81" s="69"/>
      <c r="FY81" s="69"/>
      <c r="GD81" s="69"/>
      <c r="GE81" s="69"/>
      <c r="GF81" s="69"/>
      <c r="GG81" s="69"/>
      <c r="GH81" s="69"/>
      <c r="GI81" s="69"/>
      <c r="GJ81" s="69"/>
      <c r="GK81" s="69"/>
      <c r="GL81" s="69"/>
      <c r="GQ81" s="69"/>
      <c r="GR81" s="69"/>
      <c r="GS81" s="69"/>
      <c r="GT81" s="69"/>
      <c r="GU81" s="69"/>
      <c r="GV81" s="69"/>
      <c r="GW81" s="69"/>
      <c r="GX81" s="69"/>
      <c r="GY81" s="69"/>
      <c r="HC81" s="100"/>
      <c r="HD81" s="69"/>
      <c r="HE81" s="69"/>
      <c r="HF81" s="69"/>
      <c r="HG81" s="69"/>
      <c r="HH81" s="69"/>
      <c r="HI81" s="69"/>
      <c r="HJ81" s="69"/>
      <c r="HK81" s="69"/>
      <c r="HL81" s="69"/>
      <c r="HP81" s="100"/>
      <c r="HQ81" s="69"/>
      <c r="HR81" s="69"/>
      <c r="HS81" s="69"/>
      <c r="HT81" s="69"/>
      <c r="HU81" s="69"/>
      <c r="HV81" s="69"/>
      <c r="HW81" s="69"/>
      <c r="HX81" s="69"/>
      <c r="HY81" s="69"/>
      <c r="IC81" s="100"/>
      <c r="ID81" s="69"/>
      <c r="IE81" s="69"/>
      <c r="IF81" s="69"/>
      <c r="IG81" s="69"/>
      <c r="IH81" s="69"/>
      <c r="II81" s="69"/>
      <c r="IJ81" s="69"/>
      <c r="IK81" s="69"/>
      <c r="IL81" s="69"/>
      <c r="IP81" s="100"/>
      <c r="IQ81" s="69"/>
      <c r="IR81" s="69"/>
      <c r="IS81" s="69"/>
      <c r="IT81" s="69"/>
      <c r="IU81" s="69"/>
      <c r="IV81" s="69"/>
      <c r="IW81" s="69"/>
      <c r="IX81" s="69"/>
      <c r="IY81" s="69"/>
    </row>
    <row r="82" spans="4:259" ht="15">
      <c r="D82" s="106"/>
      <c r="E82" s="106"/>
      <c r="F82" s="106"/>
      <c r="G82" s="106"/>
      <c r="H82" s="106"/>
      <c r="I82" s="106"/>
      <c r="J82" s="106"/>
      <c r="K82" s="106"/>
      <c r="L82" s="106"/>
      <c r="Q82" s="106"/>
      <c r="R82" s="106"/>
      <c r="S82" s="106"/>
      <c r="T82" s="106"/>
      <c r="U82" s="106"/>
      <c r="V82" s="106"/>
      <c r="W82" s="106"/>
      <c r="X82" s="106"/>
      <c r="Y82" s="106"/>
      <c r="AD82" s="106"/>
      <c r="AE82" s="106"/>
      <c r="AF82" s="106"/>
      <c r="AG82" s="106"/>
      <c r="AH82" s="106"/>
      <c r="AI82" s="106"/>
      <c r="AJ82" s="106"/>
      <c r="AK82" s="106"/>
      <c r="AL82" s="106"/>
      <c r="AQ82" s="69"/>
      <c r="AR82" s="69"/>
      <c r="AS82" s="69"/>
      <c r="AT82" s="69"/>
      <c r="AU82" s="69"/>
      <c r="AV82" s="69"/>
      <c r="AW82" s="69"/>
      <c r="AX82" s="69"/>
      <c r="AY82" s="69"/>
      <c r="BC82" s="100"/>
      <c r="BD82" s="99"/>
      <c r="BE82" s="99"/>
      <c r="BF82" s="99"/>
      <c r="BG82" s="99"/>
      <c r="BH82" s="99"/>
      <c r="BI82" s="99"/>
      <c r="BJ82" s="99"/>
      <c r="BK82" s="99"/>
      <c r="BL82" s="99"/>
      <c r="BP82" s="100"/>
      <c r="BQ82" s="99"/>
      <c r="BR82" s="99"/>
      <c r="BS82" s="99"/>
      <c r="BT82" s="99"/>
      <c r="BU82" s="99"/>
      <c r="BV82" s="99"/>
      <c r="BW82" s="99"/>
      <c r="BX82" s="99"/>
      <c r="BY82" s="99"/>
      <c r="CP82" s="69"/>
      <c r="CQ82" s="69"/>
      <c r="CR82" s="69"/>
      <c r="CS82" s="69"/>
      <c r="CT82" s="69"/>
      <c r="CU82" s="69"/>
      <c r="CV82" s="69"/>
      <c r="CW82" s="69"/>
      <c r="CX82" s="69"/>
      <c r="DC82" s="69"/>
      <c r="DD82" s="69"/>
      <c r="DE82" s="69"/>
      <c r="DF82" s="69"/>
      <c r="DG82" s="69"/>
      <c r="DH82" s="69"/>
      <c r="DI82" s="69"/>
      <c r="DJ82" s="69"/>
      <c r="DK82" s="69"/>
      <c r="DP82" s="69"/>
      <c r="DQ82" s="69"/>
      <c r="DR82" s="69"/>
      <c r="DS82" s="69"/>
      <c r="DT82" s="69"/>
      <c r="DU82" s="69"/>
      <c r="DV82" s="69"/>
      <c r="DW82" s="69"/>
      <c r="DX82" s="69"/>
      <c r="EC82" s="100"/>
      <c r="ED82" s="69"/>
      <c r="EE82" s="69"/>
      <c r="EF82" s="69"/>
      <c r="EG82" s="69"/>
      <c r="EH82" s="69"/>
      <c r="EI82" s="69"/>
      <c r="EJ82" s="69"/>
      <c r="EK82" s="69"/>
      <c r="EL82" s="69"/>
      <c r="EP82" s="100"/>
      <c r="EQ82" s="69"/>
      <c r="ER82" s="69"/>
      <c r="ES82" s="69"/>
      <c r="ET82" s="69"/>
      <c r="EU82" s="69"/>
      <c r="EV82" s="69"/>
      <c r="EW82" s="69"/>
      <c r="EX82" s="69"/>
      <c r="EY82" s="69"/>
      <c r="FD82" s="69"/>
      <c r="FE82" s="69"/>
      <c r="FF82" s="69"/>
      <c r="FG82" s="69"/>
      <c r="FH82" s="69"/>
      <c r="FI82" s="69"/>
      <c r="FJ82" s="69"/>
      <c r="FK82" s="69"/>
      <c r="FL82" s="69"/>
      <c r="FP82" s="100"/>
      <c r="FQ82" s="69"/>
      <c r="FR82" s="69"/>
      <c r="FS82" s="69"/>
      <c r="FT82" s="69"/>
      <c r="FU82" s="69"/>
      <c r="FV82" s="69"/>
      <c r="FW82" s="69"/>
      <c r="FX82" s="69"/>
      <c r="FY82" s="69"/>
      <c r="GD82" s="69"/>
      <c r="GE82" s="69"/>
      <c r="GF82" s="69"/>
      <c r="GG82" s="69"/>
      <c r="GH82" s="69"/>
      <c r="GI82" s="69"/>
      <c r="GJ82" s="69"/>
      <c r="GK82" s="69"/>
      <c r="GL82" s="69"/>
      <c r="GQ82" s="69"/>
      <c r="GR82" s="69"/>
      <c r="GS82" s="69"/>
      <c r="GT82" s="69"/>
      <c r="GU82" s="69"/>
      <c r="GV82" s="69"/>
      <c r="GW82" s="69"/>
      <c r="GX82" s="69"/>
      <c r="GY82" s="69"/>
      <c r="HC82" s="100"/>
      <c r="HD82" s="69"/>
      <c r="HE82" s="69"/>
      <c r="HF82" s="69"/>
      <c r="HG82" s="69"/>
      <c r="HH82" s="69"/>
      <c r="HI82" s="69"/>
      <c r="HJ82" s="69"/>
      <c r="HK82" s="69"/>
      <c r="HL82" s="69"/>
      <c r="HP82" s="100"/>
      <c r="HQ82" s="69"/>
      <c r="HR82" s="69"/>
      <c r="HS82" s="69"/>
      <c r="HT82" s="69"/>
      <c r="HU82" s="69"/>
      <c r="HV82" s="69"/>
      <c r="HW82" s="69"/>
      <c r="HX82" s="69"/>
      <c r="HY82" s="69"/>
      <c r="IC82" s="100"/>
      <c r="ID82" s="69"/>
      <c r="IE82" s="69"/>
      <c r="IF82" s="69"/>
      <c r="IG82" s="69"/>
      <c r="IH82" s="69"/>
      <c r="II82" s="69"/>
      <c r="IJ82" s="69"/>
      <c r="IK82" s="69"/>
      <c r="IL82" s="69"/>
      <c r="IP82" s="100"/>
      <c r="IQ82" s="69"/>
      <c r="IR82" s="69"/>
      <c r="IS82" s="69"/>
      <c r="IT82" s="69"/>
      <c r="IU82" s="69"/>
      <c r="IV82" s="69"/>
      <c r="IW82" s="69"/>
      <c r="IX82" s="69"/>
      <c r="IY82" s="69"/>
    </row>
    <row r="83" spans="4:259" ht="15">
      <c r="AQ83" s="69"/>
      <c r="AR83" s="69"/>
      <c r="AS83" s="69"/>
      <c r="AT83" s="69"/>
      <c r="AU83" s="69"/>
      <c r="AV83" s="69"/>
      <c r="AW83" s="69"/>
      <c r="AX83" s="69"/>
      <c r="AY83" s="69"/>
      <c r="BC83" s="100"/>
      <c r="BD83" s="99"/>
      <c r="BE83" s="99"/>
      <c r="BF83" s="99"/>
      <c r="BG83" s="99"/>
      <c r="BH83" s="99"/>
      <c r="BI83" s="99"/>
      <c r="BJ83" s="99"/>
      <c r="BK83" s="99"/>
      <c r="BL83" s="99"/>
      <c r="BP83" s="100"/>
      <c r="BQ83" s="99"/>
      <c r="BR83" s="99"/>
      <c r="BS83" s="99"/>
      <c r="BT83" s="99"/>
      <c r="BU83" s="99"/>
      <c r="BV83" s="99"/>
      <c r="BW83" s="99"/>
      <c r="BX83" s="99"/>
      <c r="BY83" s="99"/>
      <c r="CP83" s="69"/>
      <c r="CQ83" s="69"/>
      <c r="CR83" s="69"/>
      <c r="CS83" s="69"/>
      <c r="CT83" s="69"/>
      <c r="CU83" s="69"/>
      <c r="CV83" s="69"/>
      <c r="CW83" s="69"/>
      <c r="CX83" s="69"/>
      <c r="DC83" s="69"/>
      <c r="DD83" s="69"/>
      <c r="DE83" s="69"/>
      <c r="DF83" s="69"/>
      <c r="DG83" s="69"/>
      <c r="DH83" s="69"/>
      <c r="DI83" s="69"/>
      <c r="DJ83" s="69"/>
      <c r="DK83" s="69"/>
      <c r="DP83" s="69"/>
      <c r="DQ83" s="69"/>
      <c r="DR83" s="69"/>
      <c r="DS83" s="69"/>
      <c r="DT83" s="69"/>
      <c r="DU83" s="69"/>
      <c r="DV83" s="69"/>
      <c r="DW83" s="69"/>
      <c r="DX83" s="69"/>
      <c r="EC83" s="100"/>
      <c r="ED83" s="69"/>
      <c r="EE83" s="69"/>
      <c r="EF83" s="69"/>
      <c r="EG83" s="69"/>
      <c r="EH83" s="69"/>
      <c r="EI83" s="69"/>
      <c r="EJ83" s="69"/>
      <c r="EK83" s="69"/>
      <c r="EL83" s="69"/>
      <c r="EP83" s="100"/>
      <c r="EQ83" s="69"/>
      <c r="ER83" s="69"/>
      <c r="ES83" s="69"/>
      <c r="ET83" s="69"/>
      <c r="EU83" s="69"/>
      <c r="EV83" s="69"/>
      <c r="EW83" s="69"/>
      <c r="EX83" s="69"/>
      <c r="EY83" s="69"/>
      <c r="FD83" s="69"/>
      <c r="FE83" s="69"/>
      <c r="FF83" s="69"/>
      <c r="FG83" s="69"/>
      <c r="FH83" s="69"/>
      <c r="FI83" s="69"/>
      <c r="FJ83" s="69"/>
      <c r="FK83" s="69"/>
      <c r="FL83" s="69"/>
      <c r="FP83" s="100"/>
      <c r="FQ83" s="69"/>
      <c r="FR83" s="69"/>
      <c r="FS83" s="69"/>
      <c r="FT83" s="69"/>
      <c r="FU83" s="69"/>
      <c r="FV83" s="69"/>
      <c r="FW83" s="69"/>
      <c r="FX83" s="69"/>
      <c r="FY83" s="69"/>
      <c r="GD83" s="69"/>
      <c r="GE83" s="69"/>
      <c r="GF83" s="69"/>
      <c r="GG83" s="69"/>
      <c r="GH83" s="69"/>
      <c r="GI83" s="69"/>
      <c r="GJ83" s="69"/>
      <c r="GK83" s="69"/>
      <c r="GL83" s="69"/>
      <c r="GQ83" s="69"/>
      <c r="GR83" s="69"/>
      <c r="GS83" s="69"/>
      <c r="GT83" s="69"/>
      <c r="GU83" s="69"/>
      <c r="GV83" s="69"/>
      <c r="GW83" s="69"/>
      <c r="GX83" s="69"/>
      <c r="GY83" s="69"/>
      <c r="HC83" s="100"/>
      <c r="HD83" s="69"/>
      <c r="HE83" s="69"/>
      <c r="HF83" s="69"/>
      <c r="HG83" s="69"/>
      <c r="HH83" s="69"/>
      <c r="HI83" s="69"/>
      <c r="HJ83" s="69"/>
      <c r="HK83" s="69"/>
      <c r="HL83" s="69"/>
      <c r="HP83" s="100"/>
      <c r="HQ83" s="69"/>
      <c r="HR83" s="69"/>
      <c r="HS83" s="69"/>
      <c r="HT83" s="69"/>
      <c r="HU83" s="69"/>
      <c r="HV83" s="69"/>
      <c r="HW83" s="69"/>
      <c r="HX83" s="69"/>
      <c r="HY83" s="69"/>
      <c r="IC83" s="100"/>
      <c r="ID83" s="69"/>
      <c r="IE83" s="69"/>
      <c r="IF83" s="69"/>
      <c r="IG83" s="69"/>
      <c r="IH83" s="69"/>
      <c r="II83" s="69"/>
      <c r="IJ83" s="69"/>
      <c r="IK83" s="69"/>
      <c r="IL83" s="69"/>
      <c r="IP83" s="100"/>
      <c r="IQ83" s="69"/>
      <c r="IR83" s="69"/>
      <c r="IS83" s="69"/>
      <c r="IT83" s="69"/>
      <c r="IU83" s="69"/>
      <c r="IV83" s="69"/>
      <c r="IW83" s="69"/>
      <c r="IX83" s="69"/>
      <c r="IY83" s="69"/>
    </row>
    <row r="84" spans="4:259" ht="15">
      <c r="D84" s="69"/>
      <c r="E84" s="69"/>
      <c r="F84" s="69"/>
      <c r="G84" s="69"/>
      <c r="H84" s="69"/>
      <c r="I84" s="69"/>
      <c r="J84" s="69"/>
      <c r="K84" s="69"/>
      <c r="L84" s="69"/>
      <c r="Q84" s="69"/>
      <c r="R84" s="69"/>
      <c r="S84" s="69"/>
      <c r="T84" s="69"/>
      <c r="U84" s="69"/>
      <c r="V84" s="69"/>
      <c r="W84" s="69"/>
      <c r="X84" s="69"/>
      <c r="Y84" s="69"/>
      <c r="AD84" s="69"/>
      <c r="AE84" s="69"/>
      <c r="AF84" s="69"/>
      <c r="AG84" s="69"/>
      <c r="AH84" s="69"/>
      <c r="AI84" s="69"/>
      <c r="AJ84" s="69"/>
      <c r="AK84" s="69"/>
      <c r="AL84" s="69"/>
      <c r="AQ84" s="69"/>
      <c r="AR84" s="69"/>
      <c r="AS84" s="69"/>
      <c r="AT84" s="69"/>
      <c r="AU84" s="69"/>
      <c r="AV84" s="69"/>
      <c r="AW84" s="69"/>
      <c r="AX84" s="69"/>
      <c r="AY84" s="69"/>
      <c r="BC84" s="100"/>
      <c r="BD84" s="99"/>
      <c r="BE84" s="99"/>
      <c r="BF84" s="99"/>
      <c r="BG84" s="99"/>
      <c r="BH84" s="99"/>
      <c r="BI84" s="99"/>
      <c r="BJ84" s="99"/>
      <c r="BK84" s="99"/>
      <c r="BL84" s="99"/>
      <c r="BP84" s="100"/>
      <c r="BQ84" s="99"/>
      <c r="BR84" s="99"/>
      <c r="BS84" s="99"/>
      <c r="BT84" s="99"/>
      <c r="BU84" s="99"/>
      <c r="BV84" s="99"/>
      <c r="BW84" s="99"/>
      <c r="BX84" s="99"/>
      <c r="BY84" s="99"/>
      <c r="CP84" s="69"/>
      <c r="CQ84" s="69"/>
      <c r="CR84" s="69"/>
      <c r="CS84" s="69"/>
      <c r="CT84" s="69"/>
      <c r="CU84" s="69"/>
      <c r="CV84" s="69"/>
      <c r="CW84" s="69"/>
      <c r="CX84" s="69"/>
      <c r="DC84" s="69"/>
      <c r="DD84" s="69"/>
      <c r="DE84" s="69"/>
      <c r="DF84" s="69"/>
      <c r="DG84" s="69"/>
      <c r="DH84" s="69"/>
      <c r="DI84" s="69"/>
      <c r="DJ84" s="69"/>
      <c r="DK84" s="69"/>
      <c r="DP84" s="69"/>
      <c r="DQ84" s="69"/>
      <c r="DR84" s="69"/>
      <c r="DS84" s="69"/>
      <c r="DT84" s="69"/>
      <c r="DU84" s="69"/>
      <c r="DV84" s="69"/>
      <c r="DW84" s="69"/>
      <c r="DX84" s="69"/>
      <c r="EC84" s="100"/>
      <c r="ED84" s="69"/>
      <c r="EE84" s="69"/>
      <c r="EF84" s="69"/>
      <c r="EG84" s="69"/>
      <c r="EH84" s="69"/>
      <c r="EI84" s="69"/>
      <c r="EJ84" s="69"/>
      <c r="EK84" s="69"/>
      <c r="EL84" s="69"/>
      <c r="EP84" s="100"/>
      <c r="EQ84" s="69"/>
      <c r="ER84" s="69"/>
      <c r="ES84" s="69"/>
      <c r="ET84" s="69"/>
      <c r="EU84" s="69"/>
      <c r="EV84" s="69"/>
      <c r="EW84" s="69"/>
      <c r="EX84" s="69"/>
      <c r="EY84" s="69"/>
      <c r="FD84" s="69"/>
      <c r="FE84" s="69"/>
      <c r="FF84" s="69"/>
      <c r="FG84" s="69"/>
      <c r="FH84" s="69"/>
      <c r="FI84" s="69"/>
      <c r="FJ84" s="69"/>
      <c r="FK84" s="69"/>
      <c r="FL84" s="69"/>
      <c r="FP84" s="100"/>
      <c r="FQ84" s="69"/>
      <c r="FR84" s="69"/>
      <c r="FS84" s="69"/>
      <c r="FT84" s="69"/>
      <c r="FU84" s="69"/>
      <c r="FV84" s="69"/>
      <c r="FW84" s="69"/>
      <c r="FX84" s="69"/>
      <c r="FY84" s="69"/>
      <c r="GD84" s="69"/>
      <c r="GE84" s="69"/>
      <c r="GF84" s="69"/>
      <c r="GG84" s="69"/>
      <c r="GH84" s="69"/>
      <c r="GI84" s="69"/>
      <c r="GJ84" s="69"/>
      <c r="GK84" s="69"/>
      <c r="GL84" s="69"/>
      <c r="GQ84" s="69"/>
      <c r="GR84" s="69"/>
      <c r="GS84" s="69"/>
      <c r="GT84" s="69"/>
      <c r="GU84" s="69"/>
      <c r="GV84" s="69"/>
      <c r="GW84" s="69"/>
      <c r="GX84" s="69"/>
      <c r="GY84" s="69"/>
      <c r="HC84" s="100"/>
      <c r="HD84" s="69"/>
      <c r="HE84" s="69"/>
      <c r="HF84" s="69"/>
      <c r="HG84" s="69"/>
      <c r="HH84" s="69"/>
      <c r="HI84" s="69"/>
      <c r="HJ84" s="69"/>
      <c r="HK84" s="69"/>
      <c r="HL84" s="69"/>
      <c r="HP84" s="100"/>
      <c r="HQ84" s="69"/>
      <c r="HR84" s="69"/>
      <c r="HS84" s="69"/>
      <c r="HT84" s="69"/>
      <c r="HU84" s="69"/>
      <c r="HV84" s="69"/>
      <c r="HW84" s="69"/>
      <c r="HX84" s="69"/>
      <c r="HY84" s="69"/>
      <c r="IC84" s="100"/>
      <c r="ID84" s="69"/>
      <c r="IE84" s="69"/>
      <c r="IF84" s="69"/>
      <c r="IG84" s="69"/>
      <c r="IH84" s="69"/>
      <c r="II84" s="69"/>
      <c r="IJ84" s="69"/>
      <c r="IK84" s="69"/>
      <c r="IL84" s="69"/>
      <c r="IP84" s="100"/>
      <c r="IQ84" s="69"/>
      <c r="IR84" s="69"/>
      <c r="IS84" s="69"/>
      <c r="IT84" s="69"/>
      <c r="IU84" s="69"/>
      <c r="IV84" s="69"/>
      <c r="IW84" s="69"/>
      <c r="IX84" s="69"/>
      <c r="IY84" s="69"/>
    </row>
    <row r="85" spans="4:259" ht="15">
      <c r="D85" s="69"/>
      <c r="E85" s="69"/>
      <c r="F85" s="69"/>
      <c r="G85" s="69"/>
      <c r="H85" s="69"/>
      <c r="I85" s="69"/>
      <c r="J85" s="69"/>
      <c r="K85" s="69"/>
      <c r="L85" s="69"/>
      <c r="Q85" s="69"/>
      <c r="R85" s="69"/>
      <c r="S85" s="69"/>
      <c r="T85" s="69"/>
      <c r="U85" s="69"/>
      <c r="V85" s="69"/>
      <c r="W85" s="69"/>
      <c r="X85" s="69"/>
      <c r="Y85" s="69"/>
      <c r="AD85" s="69"/>
      <c r="AE85" s="69"/>
      <c r="AF85" s="69"/>
      <c r="AG85" s="69"/>
      <c r="AH85" s="69"/>
      <c r="AI85" s="69"/>
      <c r="AJ85" s="69"/>
      <c r="AK85" s="69"/>
      <c r="AL85" s="69"/>
      <c r="AQ85" s="69"/>
      <c r="AR85" s="69"/>
      <c r="AS85" s="69"/>
      <c r="AT85" s="69"/>
      <c r="AU85" s="69"/>
      <c r="AV85" s="69"/>
      <c r="AW85" s="69"/>
      <c r="AX85" s="69"/>
      <c r="AY85" s="69"/>
      <c r="BC85" s="100"/>
      <c r="BD85" s="99"/>
      <c r="BE85" s="99"/>
      <c r="BF85" s="99"/>
      <c r="BG85" s="99"/>
      <c r="BH85" s="99"/>
      <c r="BI85" s="99"/>
      <c r="BJ85" s="99"/>
      <c r="BK85" s="99"/>
      <c r="BL85" s="99"/>
      <c r="BP85" s="100"/>
      <c r="BQ85" s="99"/>
      <c r="BR85" s="99"/>
      <c r="BS85" s="99"/>
      <c r="BT85" s="99"/>
      <c r="BU85" s="99"/>
      <c r="BV85" s="99"/>
      <c r="BW85" s="99"/>
      <c r="BX85" s="99"/>
      <c r="BY85" s="99"/>
      <c r="CP85" s="69"/>
      <c r="CQ85" s="69"/>
      <c r="CR85" s="69"/>
      <c r="CS85" s="69"/>
      <c r="CT85" s="69"/>
      <c r="CU85" s="69"/>
      <c r="CV85" s="69"/>
      <c r="CW85" s="69"/>
      <c r="CX85" s="69"/>
      <c r="DC85" s="69"/>
      <c r="DD85" s="69"/>
      <c r="DE85" s="69"/>
      <c r="DF85" s="69"/>
      <c r="DG85" s="69"/>
      <c r="DH85" s="69"/>
      <c r="DI85" s="69"/>
      <c r="DJ85" s="69"/>
      <c r="DK85" s="69"/>
      <c r="DP85" s="69"/>
      <c r="DQ85" s="69"/>
      <c r="DR85" s="69"/>
      <c r="DS85" s="69"/>
      <c r="DT85" s="69"/>
      <c r="DU85" s="69"/>
      <c r="DV85" s="69"/>
      <c r="DW85" s="69"/>
      <c r="DX85" s="69"/>
      <c r="EC85" s="100"/>
      <c r="ED85" s="69"/>
      <c r="EE85" s="69"/>
      <c r="EF85" s="69"/>
      <c r="EG85" s="69"/>
      <c r="EH85" s="69"/>
      <c r="EI85" s="69"/>
      <c r="EJ85" s="69"/>
      <c r="EK85" s="69"/>
      <c r="EL85" s="69"/>
      <c r="EP85" s="100"/>
      <c r="EQ85" s="69"/>
      <c r="ER85" s="69"/>
      <c r="ES85" s="69"/>
      <c r="ET85" s="69"/>
      <c r="EU85" s="69"/>
      <c r="EV85" s="69"/>
      <c r="EW85" s="69"/>
      <c r="EX85" s="69"/>
      <c r="EY85" s="69"/>
      <c r="FD85" s="69"/>
      <c r="FE85" s="69"/>
      <c r="FF85" s="69"/>
      <c r="FG85" s="69"/>
      <c r="FH85" s="69"/>
      <c r="FI85" s="69"/>
      <c r="FJ85" s="69"/>
      <c r="FK85" s="69"/>
      <c r="FL85" s="69"/>
      <c r="FP85" s="100"/>
      <c r="FQ85" s="69"/>
      <c r="FR85" s="69"/>
      <c r="FS85" s="69"/>
      <c r="FT85" s="69"/>
      <c r="FU85" s="69"/>
      <c r="FV85" s="69"/>
      <c r="FW85" s="69"/>
      <c r="FX85" s="69"/>
      <c r="FY85" s="69"/>
      <c r="GD85" s="69"/>
      <c r="GE85" s="69"/>
      <c r="GF85" s="69"/>
      <c r="GG85" s="69"/>
      <c r="GH85" s="69"/>
      <c r="GI85" s="69"/>
      <c r="GJ85" s="69"/>
      <c r="GK85" s="69"/>
      <c r="GL85" s="69"/>
      <c r="GQ85" s="69"/>
      <c r="GR85" s="69"/>
      <c r="GS85" s="69"/>
      <c r="GT85" s="69"/>
      <c r="GU85" s="69"/>
      <c r="GV85" s="69"/>
      <c r="GW85" s="69"/>
      <c r="GX85" s="69"/>
      <c r="GY85" s="69"/>
      <c r="HC85" s="100"/>
      <c r="HD85" s="69"/>
      <c r="HE85" s="69"/>
      <c r="HF85" s="69"/>
      <c r="HG85" s="69"/>
      <c r="HH85" s="69"/>
      <c r="HI85" s="69"/>
      <c r="HJ85" s="69"/>
      <c r="HK85" s="69"/>
      <c r="HL85" s="69"/>
      <c r="HP85" s="100"/>
      <c r="HQ85" s="69"/>
      <c r="HR85" s="69"/>
      <c r="HS85" s="69"/>
      <c r="HT85" s="69"/>
      <c r="HU85" s="69"/>
      <c r="HV85" s="69"/>
      <c r="HW85" s="69"/>
      <c r="HX85" s="69"/>
      <c r="HY85" s="69"/>
      <c r="IC85" s="100"/>
      <c r="ID85" s="69"/>
      <c r="IE85" s="69"/>
      <c r="IF85" s="69"/>
      <c r="IG85" s="69"/>
      <c r="IH85" s="69"/>
      <c r="II85" s="69"/>
      <c r="IJ85" s="69"/>
      <c r="IK85" s="69"/>
      <c r="IL85" s="69"/>
      <c r="IP85" s="100"/>
      <c r="IQ85" s="69"/>
      <c r="IR85" s="69"/>
      <c r="IS85" s="69"/>
      <c r="IT85" s="69"/>
      <c r="IU85" s="69"/>
      <c r="IV85" s="69"/>
      <c r="IW85" s="69"/>
      <c r="IX85" s="69"/>
      <c r="IY85" s="69"/>
    </row>
    <row r="86" spans="4:259" ht="15">
      <c r="D86" s="69"/>
      <c r="E86" s="69"/>
      <c r="F86" s="69"/>
      <c r="G86" s="69"/>
      <c r="H86" s="69"/>
      <c r="I86" s="69"/>
      <c r="J86" s="69"/>
      <c r="K86" s="69"/>
      <c r="L86" s="69"/>
      <c r="Q86" s="69"/>
      <c r="R86" s="69"/>
      <c r="S86" s="69"/>
      <c r="T86" s="69"/>
      <c r="U86" s="69"/>
      <c r="V86" s="69"/>
      <c r="W86" s="69"/>
      <c r="X86" s="69"/>
      <c r="Y86" s="69"/>
      <c r="AD86" s="69"/>
      <c r="AE86" s="69"/>
      <c r="AF86" s="69"/>
      <c r="AG86" s="69"/>
      <c r="AH86" s="69"/>
      <c r="AI86" s="69"/>
      <c r="AJ86" s="69"/>
      <c r="AK86" s="69"/>
      <c r="AL86" s="69"/>
      <c r="AQ86" s="69"/>
      <c r="AR86" s="69"/>
      <c r="AS86" s="69"/>
      <c r="AT86" s="69"/>
      <c r="AU86" s="69"/>
      <c r="AV86" s="69"/>
      <c r="AW86" s="69"/>
      <c r="AX86" s="69"/>
      <c r="AY86" s="69"/>
      <c r="BC86" s="100"/>
      <c r="BD86" s="99"/>
      <c r="BE86" s="99"/>
      <c r="BF86" s="99"/>
      <c r="BG86" s="99"/>
      <c r="BH86" s="99"/>
      <c r="BI86" s="99"/>
      <c r="BJ86" s="99"/>
      <c r="BK86" s="99"/>
      <c r="BL86" s="99"/>
      <c r="BP86" s="100"/>
      <c r="BQ86" s="99"/>
      <c r="BR86" s="99"/>
      <c r="BS86" s="99"/>
      <c r="BT86" s="99"/>
      <c r="BU86" s="99"/>
      <c r="BV86" s="99"/>
      <c r="BW86" s="99"/>
      <c r="BX86" s="99"/>
      <c r="BY86" s="99"/>
      <c r="CP86" s="69"/>
      <c r="CQ86" s="69"/>
      <c r="CR86" s="69"/>
      <c r="CS86" s="69"/>
      <c r="CT86" s="69"/>
      <c r="CU86" s="69"/>
      <c r="CV86" s="69"/>
      <c r="CW86" s="69"/>
      <c r="CX86" s="69"/>
      <c r="DC86" s="69"/>
      <c r="DD86" s="69"/>
      <c r="DE86" s="69"/>
      <c r="DF86" s="69"/>
      <c r="DG86" s="69"/>
      <c r="DH86" s="69"/>
      <c r="DI86" s="69"/>
      <c r="DJ86" s="69"/>
      <c r="DK86" s="69"/>
      <c r="DP86" s="69"/>
      <c r="DQ86" s="69"/>
      <c r="DR86" s="69"/>
      <c r="DS86" s="69"/>
      <c r="DT86" s="69"/>
      <c r="DU86" s="69"/>
      <c r="DV86" s="69"/>
      <c r="DW86" s="69"/>
      <c r="DX86" s="69"/>
      <c r="EC86" s="100"/>
      <c r="ED86" s="69"/>
      <c r="EE86" s="69"/>
      <c r="EF86" s="69"/>
      <c r="EG86" s="69"/>
      <c r="EH86" s="69"/>
      <c r="EI86" s="69"/>
      <c r="EJ86" s="69"/>
      <c r="EK86" s="69"/>
      <c r="EL86" s="69"/>
      <c r="EP86" s="100"/>
      <c r="EQ86" s="69"/>
      <c r="ER86" s="69"/>
      <c r="ES86" s="69"/>
      <c r="ET86" s="69"/>
      <c r="EU86" s="69"/>
      <c r="EV86" s="69"/>
      <c r="EW86" s="69"/>
      <c r="EX86" s="69"/>
      <c r="EY86" s="69"/>
      <c r="FD86" s="69"/>
      <c r="FE86" s="69"/>
      <c r="FF86" s="69"/>
      <c r="FG86" s="69"/>
      <c r="FH86" s="69"/>
      <c r="FI86" s="69"/>
      <c r="FJ86" s="69"/>
      <c r="FK86" s="69"/>
      <c r="FL86" s="69"/>
      <c r="FP86" s="100"/>
      <c r="FQ86" s="69"/>
      <c r="FR86" s="69"/>
      <c r="FS86" s="69"/>
      <c r="FT86" s="69"/>
      <c r="FU86" s="69"/>
      <c r="FV86" s="69"/>
      <c r="FW86" s="69"/>
      <c r="FX86" s="69"/>
      <c r="FY86" s="69"/>
      <c r="GD86" s="69"/>
      <c r="GE86" s="69"/>
      <c r="GF86" s="69"/>
      <c r="GG86" s="69"/>
      <c r="GH86" s="69"/>
      <c r="GI86" s="69"/>
      <c r="GJ86" s="69"/>
      <c r="GK86" s="69"/>
      <c r="GL86" s="69"/>
      <c r="GQ86" s="69"/>
      <c r="GR86" s="69"/>
      <c r="GS86" s="69"/>
      <c r="GT86" s="69"/>
      <c r="GU86" s="69"/>
      <c r="GV86" s="69"/>
      <c r="GW86" s="69"/>
      <c r="GX86" s="69"/>
      <c r="GY86" s="69"/>
      <c r="HC86" s="100"/>
      <c r="HD86" s="69"/>
      <c r="HE86" s="69"/>
      <c r="HF86" s="69"/>
      <c r="HG86" s="69"/>
      <c r="HH86" s="69"/>
      <c r="HI86" s="69"/>
      <c r="HJ86" s="69"/>
      <c r="HK86" s="69"/>
      <c r="HL86" s="69"/>
      <c r="HP86" s="100"/>
      <c r="HQ86" s="69"/>
      <c r="HR86" s="69"/>
      <c r="HS86" s="69"/>
      <c r="HT86" s="69"/>
      <c r="HU86" s="69"/>
      <c r="HV86" s="69"/>
      <c r="HW86" s="69"/>
      <c r="HX86" s="69"/>
      <c r="HY86" s="69"/>
      <c r="IC86" s="100"/>
      <c r="ID86" s="69"/>
      <c r="IE86" s="69"/>
      <c r="IF86" s="69"/>
      <c r="IG86" s="69"/>
      <c r="IH86" s="69"/>
      <c r="II86" s="69"/>
      <c r="IJ86" s="69"/>
      <c r="IK86" s="69"/>
      <c r="IL86" s="69"/>
      <c r="IP86" s="100"/>
      <c r="IQ86" s="69"/>
      <c r="IR86" s="69"/>
      <c r="IS86" s="69"/>
      <c r="IT86" s="69"/>
      <c r="IU86" s="69"/>
      <c r="IV86" s="69"/>
      <c r="IW86" s="69"/>
      <c r="IX86" s="69"/>
      <c r="IY86" s="69"/>
    </row>
    <row r="87" spans="4:259" ht="15">
      <c r="D87" s="69"/>
      <c r="E87" s="69"/>
      <c r="F87" s="69"/>
      <c r="G87" s="69"/>
      <c r="H87" s="69"/>
      <c r="I87" s="69"/>
      <c r="J87" s="69"/>
      <c r="K87" s="69"/>
      <c r="L87" s="69"/>
      <c r="Q87" s="69"/>
      <c r="R87" s="69"/>
      <c r="S87" s="69"/>
      <c r="T87" s="69"/>
      <c r="U87" s="69"/>
      <c r="V87" s="69"/>
      <c r="W87" s="69"/>
      <c r="X87" s="69"/>
      <c r="Y87" s="69"/>
      <c r="AD87" s="69"/>
      <c r="AE87" s="69"/>
      <c r="AF87" s="69"/>
      <c r="AG87" s="69"/>
      <c r="AH87" s="69"/>
      <c r="AI87" s="69"/>
      <c r="AJ87" s="69"/>
      <c r="AK87" s="69"/>
      <c r="AL87" s="69"/>
      <c r="AQ87" s="69"/>
      <c r="AR87" s="69"/>
      <c r="AS87" s="69"/>
      <c r="AT87" s="69"/>
      <c r="AU87" s="69"/>
      <c r="AV87" s="69"/>
      <c r="AW87" s="69"/>
      <c r="AX87" s="69"/>
      <c r="AY87" s="69"/>
      <c r="BC87" s="100"/>
      <c r="BD87" s="99"/>
      <c r="BE87" s="99"/>
      <c r="BF87" s="99"/>
      <c r="BG87" s="99"/>
      <c r="BH87" s="99"/>
      <c r="BI87" s="99"/>
      <c r="BJ87" s="99"/>
      <c r="BK87" s="99"/>
      <c r="BL87" s="99"/>
      <c r="BP87" s="100"/>
      <c r="BQ87" s="99"/>
      <c r="BR87" s="99"/>
      <c r="BS87" s="99"/>
      <c r="BT87" s="99"/>
      <c r="BU87" s="99"/>
      <c r="BV87" s="99"/>
      <c r="BW87" s="99"/>
      <c r="BX87" s="99"/>
      <c r="BY87" s="99"/>
      <c r="CP87" s="69"/>
      <c r="CQ87" s="69"/>
      <c r="CR87" s="69"/>
      <c r="CS87" s="69"/>
      <c r="CT87" s="69"/>
      <c r="CU87" s="69"/>
      <c r="CV87" s="69"/>
      <c r="CW87" s="69"/>
      <c r="CX87" s="69"/>
      <c r="DC87" s="69"/>
      <c r="DD87" s="69"/>
      <c r="DE87" s="69"/>
      <c r="DF87" s="69"/>
      <c r="DG87" s="69"/>
      <c r="DH87" s="69"/>
      <c r="DI87" s="69"/>
      <c r="DJ87" s="69"/>
      <c r="DK87" s="69"/>
      <c r="DP87" s="69"/>
      <c r="DQ87" s="69"/>
      <c r="DR87" s="69"/>
      <c r="DS87" s="69"/>
      <c r="DT87" s="69"/>
      <c r="DU87" s="69"/>
      <c r="DV87" s="69"/>
      <c r="DW87" s="69"/>
      <c r="DX87" s="69"/>
      <c r="EC87" s="100"/>
      <c r="ED87" s="69"/>
      <c r="EE87" s="69"/>
      <c r="EF87" s="69"/>
      <c r="EG87" s="69"/>
      <c r="EH87" s="69"/>
      <c r="EI87" s="69"/>
      <c r="EJ87" s="69"/>
      <c r="EK87" s="69"/>
      <c r="EL87" s="69"/>
      <c r="EP87" s="100"/>
      <c r="EQ87" s="69"/>
      <c r="ER87" s="69"/>
      <c r="ES87" s="69"/>
      <c r="ET87" s="69"/>
      <c r="EU87" s="69"/>
      <c r="EV87" s="69"/>
      <c r="EW87" s="69"/>
      <c r="EX87" s="69"/>
      <c r="EY87" s="69"/>
      <c r="FD87" s="69"/>
      <c r="FE87" s="69"/>
      <c r="FF87" s="69"/>
      <c r="FG87" s="69"/>
      <c r="FH87" s="69"/>
      <c r="FI87" s="69"/>
      <c r="FJ87" s="69"/>
      <c r="FK87" s="69"/>
      <c r="FL87" s="69"/>
      <c r="FP87" s="100"/>
      <c r="FQ87" s="69"/>
      <c r="FR87" s="69"/>
      <c r="FS87" s="69"/>
      <c r="FT87" s="69"/>
      <c r="FU87" s="69"/>
      <c r="FV87" s="69"/>
      <c r="FW87" s="69"/>
      <c r="FX87" s="69"/>
      <c r="FY87" s="69"/>
      <c r="GD87" s="69"/>
      <c r="GE87" s="69"/>
      <c r="GF87" s="69"/>
      <c r="GG87" s="69"/>
      <c r="GH87" s="69"/>
      <c r="GI87" s="69"/>
      <c r="GJ87" s="69"/>
      <c r="GK87" s="69"/>
      <c r="GL87" s="69"/>
      <c r="GQ87" s="69"/>
      <c r="GR87" s="69"/>
      <c r="GS87" s="69"/>
      <c r="GT87" s="69"/>
      <c r="GU87" s="69"/>
      <c r="GV87" s="69"/>
      <c r="GW87" s="69"/>
      <c r="GX87" s="69"/>
      <c r="GY87" s="69"/>
      <c r="HC87" s="100"/>
      <c r="HD87" s="69"/>
      <c r="HE87" s="69"/>
      <c r="HF87" s="69"/>
      <c r="HG87" s="69"/>
      <c r="HH87" s="69"/>
      <c r="HI87" s="69"/>
      <c r="HJ87" s="69"/>
      <c r="HK87" s="69"/>
      <c r="HL87" s="69"/>
      <c r="HP87" s="100"/>
      <c r="HQ87" s="69"/>
      <c r="HR87" s="69"/>
      <c r="HS87" s="69"/>
      <c r="HT87" s="69"/>
      <c r="HU87" s="69"/>
      <c r="HV87" s="69"/>
      <c r="HW87" s="69"/>
      <c r="HX87" s="69"/>
      <c r="HY87" s="69"/>
      <c r="IC87" s="100"/>
      <c r="ID87" s="69"/>
      <c r="IE87" s="69"/>
      <c r="IF87" s="69"/>
      <c r="IG87" s="69"/>
      <c r="IH87" s="69"/>
      <c r="II87" s="69"/>
      <c r="IJ87" s="69"/>
      <c r="IK87" s="69"/>
      <c r="IL87" s="69"/>
      <c r="IP87" s="100"/>
      <c r="IQ87" s="69"/>
      <c r="IR87" s="69"/>
      <c r="IS87" s="69"/>
      <c r="IT87" s="69"/>
      <c r="IU87" s="69"/>
      <c r="IV87" s="69"/>
      <c r="IW87" s="69"/>
      <c r="IX87" s="69"/>
      <c r="IY87" s="69"/>
    </row>
    <row r="88" spans="4:259" ht="15">
      <c r="D88" s="69"/>
      <c r="E88" s="69"/>
      <c r="F88" s="69"/>
      <c r="G88" s="69"/>
      <c r="H88" s="69"/>
      <c r="I88" s="69"/>
      <c r="J88" s="69"/>
      <c r="K88" s="69"/>
      <c r="L88" s="69"/>
      <c r="Q88" s="69"/>
      <c r="R88" s="69"/>
      <c r="S88" s="69"/>
      <c r="T88" s="69"/>
      <c r="U88" s="69"/>
      <c r="V88" s="69"/>
      <c r="W88" s="69"/>
      <c r="X88" s="69"/>
      <c r="Y88" s="69"/>
      <c r="AD88" s="69"/>
      <c r="AE88" s="69"/>
      <c r="AF88" s="69"/>
      <c r="AG88" s="69"/>
      <c r="AH88" s="69"/>
      <c r="AI88" s="69"/>
      <c r="AJ88" s="69"/>
      <c r="AK88" s="69"/>
      <c r="AL88" s="69"/>
      <c r="AQ88" s="69"/>
      <c r="AR88" s="69"/>
      <c r="AS88" s="69"/>
      <c r="AT88" s="69"/>
      <c r="AU88" s="69"/>
      <c r="AV88" s="69"/>
      <c r="AW88" s="69"/>
      <c r="AX88" s="69"/>
      <c r="AY88" s="69"/>
      <c r="BC88" s="100"/>
      <c r="BD88" s="99"/>
      <c r="BE88" s="99"/>
      <c r="BF88" s="99"/>
      <c r="BG88" s="99"/>
      <c r="BH88" s="99"/>
      <c r="BI88" s="99"/>
      <c r="BJ88" s="99"/>
      <c r="BK88" s="99"/>
      <c r="BL88" s="99"/>
      <c r="BP88" s="100"/>
      <c r="BQ88" s="99"/>
      <c r="BR88" s="99"/>
      <c r="BS88" s="99"/>
      <c r="BT88" s="99"/>
      <c r="BU88" s="99"/>
      <c r="BV88" s="99"/>
      <c r="BW88" s="99"/>
      <c r="BX88" s="99"/>
      <c r="BY88" s="99"/>
      <c r="CP88" s="69"/>
      <c r="CQ88" s="69"/>
      <c r="CR88" s="69"/>
      <c r="CS88" s="69"/>
      <c r="CT88" s="69"/>
      <c r="CU88" s="69"/>
      <c r="CV88" s="69"/>
      <c r="CW88" s="69"/>
      <c r="CX88" s="69"/>
      <c r="DC88" s="69"/>
      <c r="DD88" s="69"/>
      <c r="DE88" s="69"/>
      <c r="DF88" s="69"/>
      <c r="DG88" s="69"/>
      <c r="DH88" s="69"/>
      <c r="DI88" s="69"/>
      <c r="DJ88" s="69"/>
      <c r="DK88" s="69"/>
      <c r="DP88" s="69"/>
      <c r="DQ88" s="69"/>
      <c r="DR88" s="69"/>
      <c r="DS88" s="69"/>
      <c r="DT88" s="69"/>
      <c r="DU88" s="69"/>
      <c r="DV88" s="69"/>
      <c r="DW88" s="69"/>
      <c r="DX88" s="69"/>
      <c r="EC88" s="100"/>
      <c r="ED88" s="69"/>
      <c r="EE88" s="69"/>
      <c r="EF88" s="69"/>
      <c r="EG88" s="69"/>
      <c r="EH88" s="69"/>
      <c r="EI88" s="69"/>
      <c r="EJ88" s="69"/>
      <c r="EK88" s="69"/>
      <c r="EL88" s="69"/>
      <c r="EP88" s="100"/>
      <c r="EQ88" s="69"/>
      <c r="ER88" s="69"/>
      <c r="ES88" s="69"/>
      <c r="ET88" s="69"/>
      <c r="EU88" s="69"/>
      <c r="EV88" s="69"/>
      <c r="EW88" s="69"/>
      <c r="EX88" s="69"/>
      <c r="EY88" s="69"/>
      <c r="FD88" s="69"/>
      <c r="FE88" s="69"/>
      <c r="FF88" s="69"/>
      <c r="FG88" s="69"/>
      <c r="FH88" s="69"/>
      <c r="FI88" s="69"/>
      <c r="FJ88" s="69"/>
      <c r="FK88" s="69"/>
      <c r="FL88" s="69"/>
      <c r="FP88" s="100"/>
      <c r="FQ88" s="69"/>
      <c r="FR88" s="69"/>
      <c r="FS88" s="69"/>
      <c r="FT88" s="69"/>
      <c r="FU88" s="69"/>
      <c r="FV88" s="69"/>
      <c r="FW88" s="69"/>
      <c r="FX88" s="69"/>
      <c r="FY88" s="69"/>
      <c r="GD88" s="69"/>
      <c r="GE88" s="69"/>
      <c r="GF88" s="69"/>
      <c r="GG88" s="69"/>
      <c r="GH88" s="69"/>
      <c r="GI88" s="69"/>
      <c r="GJ88" s="69"/>
      <c r="GK88" s="69"/>
      <c r="GL88" s="69"/>
      <c r="GQ88" s="69"/>
      <c r="GR88" s="69"/>
      <c r="GS88" s="69"/>
      <c r="GT88" s="69"/>
      <c r="GU88" s="69"/>
      <c r="GV88" s="69"/>
      <c r="GW88" s="69"/>
      <c r="GX88" s="69"/>
      <c r="GY88" s="69"/>
      <c r="HC88" s="100"/>
      <c r="HD88" s="69"/>
      <c r="HE88" s="69"/>
      <c r="HF88" s="69"/>
      <c r="HG88" s="69"/>
      <c r="HH88" s="69"/>
      <c r="HI88" s="69"/>
      <c r="HJ88" s="69"/>
      <c r="HK88" s="69"/>
      <c r="HL88" s="69"/>
      <c r="HP88" s="100"/>
      <c r="HQ88" s="69"/>
      <c r="HR88" s="69"/>
      <c r="HS88" s="69"/>
      <c r="HT88" s="69"/>
      <c r="HU88" s="69"/>
      <c r="HV88" s="69"/>
      <c r="HW88" s="69"/>
      <c r="HX88" s="69"/>
      <c r="HY88" s="69"/>
      <c r="IC88" s="100"/>
      <c r="ID88" s="69"/>
      <c r="IE88" s="69"/>
      <c r="IF88" s="69"/>
      <c r="IG88" s="69"/>
      <c r="IH88" s="69"/>
      <c r="II88" s="69"/>
      <c r="IJ88" s="69"/>
      <c r="IK88" s="69"/>
      <c r="IL88" s="69"/>
      <c r="IP88" s="100"/>
      <c r="IQ88" s="69"/>
      <c r="IR88" s="69"/>
      <c r="IS88" s="69"/>
      <c r="IT88" s="69"/>
      <c r="IU88" s="69"/>
      <c r="IV88" s="69"/>
      <c r="IW88" s="69"/>
      <c r="IX88" s="69"/>
      <c r="IY88" s="69"/>
    </row>
    <row r="89" spans="4:259" ht="15">
      <c r="D89" s="69"/>
      <c r="E89" s="69"/>
      <c r="F89" s="69"/>
      <c r="G89" s="69"/>
      <c r="H89" s="69"/>
      <c r="I89" s="69"/>
      <c r="J89" s="69"/>
      <c r="K89" s="69"/>
      <c r="L89" s="69"/>
      <c r="Q89" s="69"/>
      <c r="R89" s="69"/>
      <c r="S89" s="69"/>
      <c r="T89" s="69"/>
      <c r="U89" s="69"/>
      <c r="V89" s="69"/>
      <c r="W89" s="69"/>
      <c r="X89" s="69"/>
      <c r="Y89" s="69"/>
      <c r="AD89" s="69"/>
      <c r="AE89" s="69"/>
      <c r="AF89" s="69"/>
      <c r="AG89" s="69"/>
      <c r="AH89" s="69"/>
      <c r="AI89" s="69"/>
      <c r="AJ89" s="69"/>
      <c r="AK89" s="69"/>
      <c r="AL89" s="69"/>
      <c r="AQ89" s="69"/>
      <c r="AR89" s="69"/>
      <c r="AS89" s="69"/>
      <c r="AT89" s="69"/>
      <c r="AU89" s="69"/>
      <c r="AV89" s="69"/>
      <c r="AW89" s="69"/>
      <c r="AX89" s="69"/>
      <c r="AY89" s="69"/>
      <c r="BC89" s="100"/>
      <c r="BD89" s="99"/>
      <c r="BE89" s="99"/>
      <c r="BF89" s="99"/>
      <c r="BG89" s="99"/>
      <c r="BH89" s="99"/>
      <c r="BI89" s="99"/>
      <c r="BJ89" s="99"/>
      <c r="BK89" s="99"/>
      <c r="BL89" s="99"/>
      <c r="BP89" s="100"/>
      <c r="BQ89" s="99"/>
      <c r="BR89" s="99"/>
      <c r="BS89" s="99"/>
      <c r="BT89" s="99"/>
      <c r="BU89" s="99"/>
      <c r="BV89" s="99"/>
      <c r="BW89" s="99"/>
      <c r="BX89" s="99"/>
      <c r="BY89" s="99"/>
      <c r="CP89" s="69"/>
      <c r="CQ89" s="69"/>
      <c r="CR89" s="69"/>
      <c r="CS89" s="69"/>
      <c r="CT89" s="69"/>
      <c r="CU89" s="69"/>
      <c r="CV89" s="69"/>
      <c r="CW89" s="69"/>
      <c r="CX89" s="69"/>
      <c r="DC89" s="69"/>
      <c r="DD89" s="69"/>
      <c r="DE89" s="69"/>
      <c r="DF89" s="69"/>
      <c r="DG89" s="69"/>
      <c r="DH89" s="69"/>
      <c r="DI89" s="69"/>
      <c r="DJ89" s="69"/>
      <c r="DK89" s="69"/>
      <c r="DP89" s="69"/>
      <c r="DQ89" s="69"/>
      <c r="DR89" s="69"/>
      <c r="DS89" s="69"/>
      <c r="DT89" s="69"/>
      <c r="DU89" s="69"/>
      <c r="DV89" s="69"/>
      <c r="DW89" s="69"/>
      <c r="DX89" s="69"/>
      <c r="EC89" s="100"/>
      <c r="ED89" s="69"/>
      <c r="EE89" s="69"/>
      <c r="EF89" s="69"/>
      <c r="EG89" s="69"/>
      <c r="EH89" s="69"/>
      <c r="EI89" s="69"/>
      <c r="EJ89" s="69"/>
      <c r="EK89" s="69"/>
      <c r="EL89" s="69"/>
      <c r="EP89" s="100"/>
      <c r="EQ89" s="69"/>
      <c r="ER89" s="69"/>
      <c r="ES89" s="69"/>
      <c r="ET89" s="69"/>
      <c r="EU89" s="69"/>
      <c r="EV89" s="69"/>
      <c r="EW89" s="69"/>
      <c r="EX89" s="69"/>
      <c r="EY89" s="69"/>
      <c r="FD89" s="69"/>
      <c r="FE89" s="69"/>
      <c r="FF89" s="69"/>
      <c r="FG89" s="69"/>
      <c r="FH89" s="69"/>
      <c r="FI89" s="69"/>
      <c r="FJ89" s="69"/>
      <c r="FK89" s="69"/>
      <c r="FL89" s="69"/>
      <c r="FP89" s="100"/>
      <c r="FQ89" s="69"/>
      <c r="FR89" s="69"/>
      <c r="FS89" s="69"/>
      <c r="FT89" s="69"/>
      <c r="FU89" s="69"/>
      <c r="FV89" s="69"/>
      <c r="FW89" s="69"/>
      <c r="FX89" s="69"/>
      <c r="FY89" s="69"/>
      <c r="GD89" s="69"/>
      <c r="GE89" s="69"/>
      <c r="GF89" s="69"/>
      <c r="GG89" s="69"/>
      <c r="GH89" s="69"/>
      <c r="GI89" s="69"/>
      <c r="GJ89" s="69"/>
      <c r="GK89" s="69"/>
      <c r="GL89" s="69"/>
      <c r="GQ89" s="69"/>
      <c r="GR89" s="69"/>
      <c r="GS89" s="69"/>
      <c r="GT89" s="69"/>
      <c r="GU89" s="69"/>
      <c r="GV89" s="69"/>
      <c r="GW89" s="69"/>
      <c r="GX89" s="69"/>
      <c r="GY89" s="69"/>
      <c r="HC89" s="100"/>
      <c r="HD89" s="69"/>
      <c r="HE89" s="69"/>
      <c r="HF89" s="69"/>
      <c r="HG89" s="69"/>
      <c r="HH89" s="69"/>
      <c r="HI89" s="69"/>
      <c r="HJ89" s="69"/>
      <c r="HK89" s="69"/>
      <c r="HL89" s="69"/>
      <c r="HP89" s="100"/>
      <c r="HQ89" s="69"/>
      <c r="HR89" s="69"/>
      <c r="HS89" s="69"/>
      <c r="HT89" s="69"/>
      <c r="HU89" s="69"/>
      <c r="HV89" s="69"/>
      <c r="HW89" s="69"/>
      <c r="HX89" s="69"/>
      <c r="HY89" s="69"/>
      <c r="IC89" s="100"/>
      <c r="ID89" s="69"/>
      <c r="IE89" s="69"/>
      <c r="IF89" s="69"/>
      <c r="IG89" s="69"/>
      <c r="IH89" s="69"/>
      <c r="II89" s="69"/>
      <c r="IJ89" s="69"/>
      <c r="IK89" s="69"/>
      <c r="IL89" s="69"/>
      <c r="IP89" s="100"/>
      <c r="IQ89" s="69"/>
      <c r="IR89" s="69"/>
      <c r="IS89" s="69"/>
      <c r="IT89" s="69"/>
      <c r="IU89" s="69"/>
      <c r="IV89" s="69"/>
      <c r="IW89" s="69"/>
      <c r="IX89" s="69"/>
      <c r="IY89" s="69"/>
    </row>
    <row r="90" spans="4:259" ht="15">
      <c r="D90" s="69"/>
      <c r="E90" s="69"/>
      <c r="F90" s="69"/>
      <c r="G90" s="69"/>
      <c r="H90" s="69"/>
      <c r="I90" s="69"/>
      <c r="J90" s="69"/>
      <c r="K90" s="69"/>
      <c r="L90" s="69"/>
      <c r="Q90" s="69"/>
      <c r="R90" s="69"/>
      <c r="S90" s="69"/>
      <c r="T90" s="69"/>
      <c r="U90" s="69"/>
      <c r="V90" s="69"/>
      <c r="W90" s="69"/>
      <c r="X90" s="69"/>
      <c r="Y90" s="69"/>
      <c r="AD90" s="69"/>
      <c r="AE90" s="69"/>
      <c r="AF90" s="69"/>
      <c r="AG90" s="69"/>
      <c r="AH90" s="69"/>
      <c r="AI90" s="69"/>
      <c r="AJ90" s="69"/>
      <c r="AK90" s="69"/>
      <c r="AL90" s="69"/>
      <c r="AQ90" s="69"/>
      <c r="AR90" s="69"/>
      <c r="AS90" s="69"/>
      <c r="AT90" s="69"/>
      <c r="AU90" s="69"/>
      <c r="AV90" s="69"/>
      <c r="AW90" s="69"/>
      <c r="AX90" s="69"/>
      <c r="AY90" s="69"/>
      <c r="BC90" s="100"/>
      <c r="BD90" s="99"/>
      <c r="BE90" s="99"/>
      <c r="BF90" s="99"/>
      <c r="BG90" s="99"/>
      <c r="BH90" s="99"/>
      <c r="BI90" s="99"/>
      <c r="BJ90" s="99"/>
      <c r="BK90" s="99"/>
      <c r="BL90" s="99"/>
      <c r="BP90" s="100"/>
      <c r="BQ90" s="99"/>
      <c r="BR90" s="99"/>
      <c r="BS90" s="99"/>
      <c r="BT90" s="99"/>
      <c r="BU90" s="99"/>
      <c r="BV90" s="99"/>
      <c r="BW90" s="99"/>
      <c r="BX90" s="99"/>
      <c r="BY90" s="99"/>
      <c r="CP90" s="69"/>
      <c r="CQ90" s="69"/>
      <c r="CR90" s="69"/>
      <c r="CS90" s="69"/>
      <c r="CT90" s="69"/>
      <c r="CU90" s="69"/>
      <c r="CV90" s="69"/>
      <c r="CW90" s="69"/>
      <c r="CX90" s="69"/>
      <c r="DC90" s="69"/>
      <c r="DD90" s="69"/>
      <c r="DE90" s="69"/>
      <c r="DF90" s="69"/>
      <c r="DG90" s="69"/>
      <c r="DH90" s="69"/>
      <c r="DI90" s="69"/>
      <c r="DJ90" s="69"/>
      <c r="DK90" s="69"/>
      <c r="DP90" s="69"/>
      <c r="DQ90" s="69"/>
      <c r="DR90" s="69"/>
      <c r="DS90" s="69"/>
      <c r="DT90" s="69"/>
      <c r="DU90" s="69"/>
      <c r="DV90" s="69"/>
      <c r="DW90" s="69"/>
      <c r="DX90" s="69"/>
      <c r="EC90" s="100"/>
      <c r="ED90" s="69"/>
      <c r="EE90" s="69"/>
      <c r="EF90" s="69"/>
      <c r="EG90" s="69"/>
      <c r="EH90" s="69"/>
      <c r="EI90" s="69"/>
      <c r="EJ90" s="69"/>
      <c r="EK90" s="69"/>
      <c r="EL90" s="69"/>
      <c r="EP90" s="100"/>
      <c r="EQ90" s="69"/>
      <c r="ER90" s="69"/>
      <c r="ES90" s="69"/>
      <c r="ET90" s="69"/>
      <c r="EU90" s="69"/>
      <c r="EV90" s="69"/>
      <c r="EW90" s="69"/>
      <c r="EX90" s="69"/>
      <c r="EY90" s="69"/>
      <c r="FD90" s="69"/>
      <c r="FE90" s="69"/>
      <c r="FF90" s="69"/>
      <c r="FG90" s="69"/>
      <c r="FH90" s="69"/>
      <c r="FI90" s="69"/>
      <c r="FJ90" s="69"/>
      <c r="FK90" s="69"/>
      <c r="FL90" s="69"/>
      <c r="FP90" s="100"/>
      <c r="FQ90" s="69"/>
      <c r="FR90" s="69"/>
      <c r="FS90" s="69"/>
      <c r="FT90" s="69"/>
      <c r="FU90" s="69"/>
      <c r="FV90" s="69"/>
      <c r="FW90" s="69"/>
      <c r="FX90" s="69"/>
      <c r="FY90" s="69"/>
      <c r="GD90" s="69"/>
      <c r="GE90" s="69"/>
      <c r="GF90" s="69"/>
      <c r="GG90" s="69"/>
      <c r="GH90" s="69"/>
      <c r="GI90" s="69"/>
      <c r="GJ90" s="69"/>
      <c r="GK90" s="69"/>
      <c r="GL90" s="69"/>
      <c r="GQ90" s="69"/>
      <c r="GR90" s="69"/>
      <c r="GS90" s="69"/>
      <c r="GT90" s="69"/>
      <c r="GU90" s="69"/>
      <c r="GV90" s="69"/>
      <c r="GW90" s="69"/>
      <c r="GX90" s="69"/>
      <c r="GY90" s="69"/>
      <c r="HC90" s="100"/>
      <c r="HD90" s="69"/>
      <c r="HE90" s="69"/>
      <c r="HF90" s="69"/>
      <c r="HG90" s="69"/>
      <c r="HH90" s="69"/>
      <c r="HI90" s="69"/>
      <c r="HJ90" s="69"/>
      <c r="HK90" s="69"/>
      <c r="HL90" s="69"/>
      <c r="HP90" s="100"/>
      <c r="HQ90" s="69"/>
      <c r="HR90" s="69"/>
      <c r="HS90" s="69"/>
      <c r="HT90" s="69"/>
      <c r="HU90" s="69"/>
      <c r="HV90" s="69"/>
      <c r="HW90" s="69"/>
      <c r="HX90" s="69"/>
      <c r="HY90" s="69"/>
      <c r="IC90" s="100"/>
      <c r="ID90" s="69"/>
      <c r="IE90" s="69"/>
      <c r="IF90" s="69"/>
      <c r="IG90" s="69"/>
      <c r="IH90" s="69"/>
      <c r="II90" s="69"/>
      <c r="IJ90" s="69"/>
      <c r="IK90" s="69"/>
      <c r="IL90" s="69"/>
      <c r="IP90" s="100"/>
      <c r="IQ90" s="69"/>
      <c r="IR90" s="69"/>
      <c r="IS90" s="69"/>
      <c r="IT90" s="69"/>
      <c r="IU90" s="69"/>
      <c r="IV90" s="69"/>
      <c r="IW90" s="69"/>
      <c r="IX90" s="69"/>
      <c r="IY90" s="69"/>
    </row>
    <row r="91" spans="4:259" ht="15">
      <c r="D91" s="69"/>
      <c r="E91" s="69"/>
      <c r="F91" s="69"/>
      <c r="G91" s="69"/>
      <c r="H91" s="69"/>
      <c r="I91" s="69"/>
      <c r="J91" s="69"/>
      <c r="K91" s="69"/>
      <c r="L91" s="69"/>
      <c r="Q91" s="69"/>
      <c r="R91" s="69"/>
      <c r="S91" s="69"/>
      <c r="T91" s="69"/>
      <c r="U91" s="69"/>
      <c r="V91" s="69"/>
      <c r="W91" s="69"/>
      <c r="X91" s="69"/>
      <c r="Y91" s="69"/>
      <c r="AD91" s="69"/>
      <c r="AE91" s="69"/>
      <c r="AF91" s="69"/>
      <c r="AG91" s="69"/>
      <c r="AH91" s="69"/>
      <c r="AI91" s="69"/>
      <c r="AJ91" s="69"/>
      <c r="AK91" s="69"/>
      <c r="AL91" s="69"/>
      <c r="AQ91" s="69"/>
      <c r="AR91" s="69"/>
      <c r="AS91" s="69"/>
      <c r="AT91" s="69"/>
      <c r="AU91" s="69"/>
      <c r="AV91" s="69"/>
      <c r="AW91" s="69"/>
      <c r="AX91" s="69"/>
      <c r="AY91" s="69"/>
      <c r="BC91" s="100"/>
      <c r="BD91" s="99"/>
      <c r="BE91" s="99"/>
      <c r="BF91" s="99"/>
      <c r="BG91" s="99"/>
      <c r="BH91" s="99"/>
      <c r="BI91" s="99"/>
      <c r="BJ91" s="99"/>
      <c r="BK91" s="99"/>
      <c r="BL91" s="99"/>
      <c r="BP91" s="100"/>
      <c r="BQ91" s="99"/>
      <c r="BR91" s="99"/>
      <c r="BS91" s="99"/>
      <c r="BT91" s="99"/>
      <c r="BU91" s="99"/>
      <c r="BV91" s="99"/>
      <c r="BW91" s="99"/>
      <c r="BX91" s="99"/>
      <c r="BY91" s="99"/>
      <c r="CP91" s="69"/>
      <c r="CQ91" s="69"/>
      <c r="CR91" s="69"/>
      <c r="CS91" s="69"/>
      <c r="CT91" s="69"/>
      <c r="CU91" s="69"/>
      <c r="CV91" s="69"/>
      <c r="CW91" s="69"/>
      <c r="CX91" s="69"/>
      <c r="DC91" s="69"/>
      <c r="DD91" s="69"/>
      <c r="DE91" s="69"/>
      <c r="DF91" s="69"/>
      <c r="DG91" s="69"/>
      <c r="DH91" s="69"/>
      <c r="DI91" s="69"/>
      <c r="DJ91" s="69"/>
      <c r="DK91" s="69"/>
      <c r="DP91" s="69"/>
      <c r="DQ91" s="69"/>
      <c r="DR91" s="69"/>
      <c r="DS91" s="69"/>
      <c r="DT91" s="69"/>
      <c r="DU91" s="69"/>
      <c r="DV91" s="69"/>
      <c r="DW91" s="69"/>
      <c r="DX91" s="69"/>
      <c r="EC91" s="100"/>
      <c r="ED91" s="69"/>
      <c r="EE91" s="69"/>
      <c r="EF91" s="69"/>
      <c r="EG91" s="69"/>
      <c r="EH91" s="69"/>
      <c r="EI91" s="69"/>
      <c r="EJ91" s="69"/>
      <c r="EK91" s="69"/>
      <c r="EL91" s="69"/>
      <c r="EP91" s="100"/>
      <c r="EQ91" s="69"/>
      <c r="ER91" s="69"/>
      <c r="ES91" s="69"/>
      <c r="ET91" s="69"/>
      <c r="EU91" s="69"/>
      <c r="EV91" s="69"/>
      <c r="EW91" s="69"/>
      <c r="EX91" s="69"/>
      <c r="EY91" s="69"/>
      <c r="FD91" s="69"/>
      <c r="FE91" s="69"/>
      <c r="FF91" s="69"/>
      <c r="FG91" s="69"/>
      <c r="FH91" s="69"/>
      <c r="FI91" s="69"/>
      <c r="FJ91" s="69"/>
      <c r="FK91" s="69"/>
      <c r="FL91" s="69"/>
      <c r="FP91" s="100"/>
      <c r="FQ91" s="69"/>
      <c r="FR91" s="69"/>
      <c r="FS91" s="69"/>
      <c r="FT91" s="69"/>
      <c r="FU91" s="69"/>
      <c r="FV91" s="69"/>
      <c r="FW91" s="69"/>
      <c r="FX91" s="69"/>
      <c r="FY91" s="69"/>
      <c r="GD91" s="69"/>
      <c r="GE91" s="69"/>
      <c r="GF91" s="69"/>
      <c r="GG91" s="69"/>
      <c r="GH91" s="69"/>
      <c r="GI91" s="69"/>
      <c r="GJ91" s="69"/>
      <c r="GK91" s="69"/>
      <c r="GL91" s="69"/>
      <c r="GQ91" s="69"/>
      <c r="GR91" s="69"/>
      <c r="GS91" s="69"/>
      <c r="GT91" s="69"/>
      <c r="GU91" s="69"/>
      <c r="GV91" s="69"/>
      <c r="GW91" s="69"/>
      <c r="GX91" s="69"/>
      <c r="GY91" s="69"/>
      <c r="HC91" s="100"/>
      <c r="HD91" s="69"/>
      <c r="HE91" s="69"/>
      <c r="HF91" s="69"/>
      <c r="HG91" s="69"/>
      <c r="HH91" s="69"/>
      <c r="HI91" s="69"/>
      <c r="HJ91" s="69"/>
      <c r="HK91" s="69"/>
      <c r="HL91" s="69"/>
      <c r="HP91" s="100"/>
      <c r="HQ91" s="69"/>
      <c r="HR91" s="69"/>
      <c r="HS91" s="69"/>
      <c r="HT91" s="69"/>
      <c r="HU91" s="69"/>
      <c r="HV91" s="69"/>
      <c r="HW91" s="69"/>
      <c r="HX91" s="69"/>
      <c r="HY91" s="69"/>
      <c r="IC91" s="100"/>
      <c r="ID91" s="69"/>
      <c r="IE91" s="69"/>
      <c r="IF91" s="69"/>
      <c r="IG91" s="69"/>
      <c r="IH91" s="69"/>
      <c r="II91" s="69"/>
      <c r="IJ91" s="69"/>
      <c r="IK91" s="69"/>
      <c r="IL91" s="69"/>
      <c r="IP91" s="100"/>
      <c r="IQ91" s="69"/>
      <c r="IR91" s="69"/>
      <c r="IS91" s="69"/>
      <c r="IT91" s="69"/>
      <c r="IU91" s="69"/>
      <c r="IV91" s="69"/>
      <c r="IW91" s="69"/>
      <c r="IX91" s="69"/>
      <c r="IY91" s="69"/>
    </row>
    <row r="92" spans="4:259" ht="15">
      <c r="D92" s="69"/>
      <c r="E92" s="69"/>
      <c r="F92" s="69"/>
      <c r="G92" s="69"/>
      <c r="H92" s="69"/>
      <c r="I92" s="69"/>
      <c r="J92" s="69"/>
      <c r="K92" s="69"/>
      <c r="L92" s="69"/>
      <c r="Q92" s="69"/>
      <c r="R92" s="69"/>
      <c r="S92" s="69"/>
      <c r="T92" s="69"/>
      <c r="U92" s="69"/>
      <c r="V92" s="69"/>
      <c r="W92" s="69"/>
      <c r="X92" s="69"/>
      <c r="Y92" s="69"/>
      <c r="AD92" s="69"/>
      <c r="AE92" s="69"/>
      <c r="AF92" s="69"/>
      <c r="AG92" s="69"/>
      <c r="AH92" s="69"/>
      <c r="AI92" s="69"/>
      <c r="AJ92" s="69"/>
      <c r="AK92" s="69"/>
      <c r="AL92" s="69"/>
      <c r="AQ92" s="69"/>
      <c r="AR92" s="69"/>
      <c r="AS92" s="69"/>
      <c r="AT92" s="69"/>
      <c r="AU92" s="69"/>
      <c r="AV92" s="69"/>
      <c r="AW92" s="69"/>
      <c r="AX92" s="69"/>
      <c r="AY92" s="69"/>
      <c r="BC92" s="100"/>
      <c r="BD92" s="99"/>
      <c r="BE92" s="99"/>
      <c r="BF92" s="99"/>
      <c r="BG92" s="99"/>
      <c r="BH92" s="99"/>
      <c r="BI92" s="99"/>
      <c r="BJ92" s="99"/>
      <c r="BK92" s="99"/>
      <c r="BL92" s="99"/>
      <c r="BP92" s="100"/>
      <c r="BQ92" s="99"/>
      <c r="BR92" s="99"/>
      <c r="BS92" s="99"/>
      <c r="BT92" s="99"/>
      <c r="BU92" s="99"/>
      <c r="BV92" s="99"/>
      <c r="BW92" s="99"/>
      <c r="BX92" s="99"/>
      <c r="BY92" s="99"/>
      <c r="CP92" s="69"/>
      <c r="CQ92" s="69"/>
      <c r="CR92" s="69"/>
      <c r="CS92" s="69"/>
      <c r="CT92" s="69"/>
      <c r="CU92" s="69"/>
      <c r="CV92" s="69"/>
      <c r="CW92" s="69"/>
      <c r="CX92" s="69"/>
      <c r="DC92" s="69"/>
      <c r="DD92" s="69"/>
      <c r="DE92" s="69"/>
      <c r="DF92" s="69"/>
      <c r="DG92" s="69"/>
      <c r="DH92" s="69"/>
      <c r="DI92" s="69"/>
      <c r="DJ92" s="69"/>
      <c r="DK92" s="69"/>
      <c r="DP92" s="69"/>
      <c r="DQ92" s="69"/>
      <c r="DR92" s="69"/>
      <c r="DS92" s="69"/>
      <c r="DT92" s="69"/>
      <c r="DU92" s="69"/>
      <c r="DV92" s="69"/>
      <c r="DW92" s="69"/>
      <c r="DX92" s="69"/>
      <c r="EC92" s="100"/>
      <c r="ED92" s="69"/>
      <c r="EE92" s="69"/>
      <c r="EF92" s="69"/>
      <c r="EG92" s="69"/>
      <c r="EH92" s="69"/>
      <c r="EI92" s="69"/>
      <c r="EJ92" s="69"/>
      <c r="EK92" s="69"/>
      <c r="EL92" s="69"/>
      <c r="EP92" s="100"/>
      <c r="EQ92" s="69"/>
      <c r="ER92" s="69"/>
      <c r="ES92" s="69"/>
      <c r="ET92" s="69"/>
      <c r="EU92" s="69"/>
      <c r="EV92" s="69"/>
      <c r="EW92" s="69"/>
      <c r="EX92" s="69"/>
      <c r="EY92" s="69"/>
      <c r="FD92" s="69"/>
      <c r="FE92" s="69"/>
      <c r="FF92" s="69"/>
      <c r="FG92" s="69"/>
      <c r="FH92" s="69"/>
      <c r="FI92" s="69"/>
      <c r="FJ92" s="69"/>
      <c r="FK92" s="69"/>
      <c r="FL92" s="69"/>
      <c r="FP92" s="100"/>
      <c r="FQ92" s="69"/>
      <c r="FR92" s="69"/>
      <c r="FS92" s="69"/>
      <c r="FT92" s="69"/>
      <c r="FU92" s="69"/>
      <c r="FV92" s="69"/>
      <c r="FW92" s="69"/>
      <c r="FX92" s="69"/>
      <c r="FY92" s="69"/>
      <c r="GD92" s="69"/>
      <c r="GE92" s="69"/>
      <c r="GF92" s="69"/>
      <c r="GG92" s="69"/>
      <c r="GH92" s="69"/>
      <c r="GI92" s="69"/>
      <c r="GJ92" s="69"/>
      <c r="GK92" s="69"/>
      <c r="GL92" s="69"/>
      <c r="GQ92" s="69"/>
      <c r="GR92" s="69"/>
      <c r="GS92" s="69"/>
      <c r="GT92" s="69"/>
      <c r="GU92" s="69"/>
      <c r="GV92" s="69"/>
      <c r="GW92" s="69"/>
      <c r="GX92" s="69"/>
      <c r="GY92" s="69"/>
      <c r="HC92" s="100"/>
      <c r="HD92" s="69"/>
      <c r="HE92" s="69"/>
      <c r="HF92" s="69"/>
      <c r="HG92" s="69"/>
      <c r="HH92" s="69"/>
      <c r="HI92" s="69"/>
      <c r="HJ92" s="69"/>
      <c r="HK92" s="69"/>
      <c r="HL92" s="69"/>
      <c r="HP92" s="100"/>
      <c r="HQ92" s="69"/>
      <c r="HR92" s="69"/>
      <c r="HS92" s="69"/>
      <c r="HT92" s="69"/>
      <c r="HU92" s="69"/>
      <c r="HV92" s="69"/>
      <c r="HW92" s="69"/>
      <c r="HX92" s="69"/>
      <c r="HY92" s="69"/>
      <c r="IC92" s="100"/>
      <c r="ID92" s="69"/>
      <c r="IE92" s="69"/>
      <c r="IF92" s="69"/>
      <c r="IG92" s="69"/>
      <c r="IH92" s="69"/>
      <c r="II92" s="69"/>
      <c r="IJ92" s="69"/>
      <c r="IK92" s="69"/>
      <c r="IL92" s="69"/>
      <c r="IP92" s="100"/>
      <c r="IQ92" s="69"/>
      <c r="IR92" s="69"/>
      <c r="IS92" s="69"/>
      <c r="IT92" s="69"/>
      <c r="IU92" s="69"/>
      <c r="IV92" s="69"/>
      <c r="IW92" s="69"/>
      <c r="IX92" s="69"/>
      <c r="IY92" s="69"/>
    </row>
    <row r="93" spans="4:259" ht="15">
      <c r="D93" s="69"/>
      <c r="E93" s="69"/>
      <c r="F93" s="69"/>
      <c r="G93" s="69"/>
      <c r="H93" s="69"/>
      <c r="I93" s="69"/>
      <c r="J93" s="69"/>
      <c r="K93" s="69"/>
      <c r="L93" s="69"/>
      <c r="Q93" s="69"/>
      <c r="R93" s="69"/>
      <c r="S93" s="69"/>
      <c r="T93" s="69"/>
      <c r="U93" s="69"/>
      <c r="V93" s="69"/>
      <c r="W93" s="69"/>
      <c r="X93" s="69"/>
      <c r="Y93" s="69"/>
      <c r="AD93" s="69"/>
      <c r="AE93" s="69"/>
      <c r="AF93" s="69"/>
      <c r="AG93" s="69"/>
      <c r="AH93" s="69"/>
      <c r="AI93" s="69"/>
      <c r="AJ93" s="69"/>
      <c r="AK93" s="69"/>
      <c r="AL93" s="69"/>
      <c r="AQ93" s="69"/>
      <c r="AR93" s="69"/>
      <c r="AS93" s="69"/>
      <c r="AT93" s="69"/>
      <c r="AU93" s="69"/>
      <c r="AV93" s="69"/>
      <c r="AW93" s="69"/>
      <c r="AX93" s="69"/>
      <c r="AY93" s="69"/>
      <c r="BC93" s="100"/>
      <c r="BD93" s="99"/>
      <c r="BE93" s="99"/>
      <c r="BF93" s="99"/>
      <c r="BG93" s="99"/>
      <c r="BH93" s="99"/>
      <c r="BI93" s="99"/>
      <c r="BJ93" s="99"/>
      <c r="BK93" s="99"/>
      <c r="BL93" s="99"/>
      <c r="BP93" s="100"/>
      <c r="BQ93" s="99"/>
      <c r="BR93" s="99"/>
      <c r="BS93" s="99"/>
      <c r="BT93" s="99"/>
      <c r="BU93" s="99"/>
      <c r="BV93" s="99"/>
      <c r="BW93" s="99"/>
      <c r="BX93" s="99"/>
      <c r="BY93" s="99"/>
      <c r="CP93" s="69"/>
      <c r="CQ93" s="69"/>
      <c r="CR93" s="69"/>
      <c r="CS93" s="69"/>
      <c r="CT93" s="69"/>
      <c r="CU93" s="69"/>
      <c r="CV93" s="69"/>
      <c r="CW93" s="69"/>
      <c r="CX93" s="69"/>
      <c r="DC93" s="69"/>
      <c r="DD93" s="69"/>
      <c r="DE93" s="69"/>
      <c r="DF93" s="69"/>
      <c r="DG93" s="69"/>
      <c r="DH93" s="69"/>
      <c r="DI93" s="69"/>
      <c r="DJ93" s="69"/>
      <c r="DK93" s="69"/>
      <c r="DP93" s="69"/>
      <c r="DQ93" s="69"/>
      <c r="DR93" s="69"/>
      <c r="DS93" s="69"/>
      <c r="DT93" s="69"/>
      <c r="DU93" s="69"/>
      <c r="DV93" s="69"/>
      <c r="DW93" s="69"/>
      <c r="DX93" s="69"/>
      <c r="EC93" s="100"/>
      <c r="ED93" s="69"/>
      <c r="EE93" s="69"/>
      <c r="EF93" s="69"/>
      <c r="EG93" s="69"/>
      <c r="EH93" s="69"/>
      <c r="EI93" s="69"/>
      <c r="EJ93" s="69"/>
      <c r="EK93" s="69"/>
      <c r="EL93" s="69"/>
      <c r="EP93" s="100"/>
      <c r="EQ93" s="69"/>
      <c r="ER93" s="69"/>
      <c r="ES93" s="69"/>
      <c r="ET93" s="69"/>
      <c r="EU93" s="69"/>
      <c r="EV93" s="69"/>
      <c r="EW93" s="69"/>
      <c r="EX93" s="69"/>
      <c r="EY93" s="69"/>
      <c r="FD93" s="69"/>
      <c r="FE93" s="69"/>
      <c r="FF93" s="69"/>
      <c r="FG93" s="69"/>
      <c r="FH93" s="69"/>
      <c r="FI93" s="69"/>
      <c r="FJ93" s="69"/>
      <c r="FK93" s="69"/>
      <c r="FL93" s="69"/>
      <c r="FP93" s="100"/>
      <c r="FQ93" s="69"/>
      <c r="FR93" s="69"/>
      <c r="FS93" s="69"/>
      <c r="FT93" s="69"/>
      <c r="FU93" s="69"/>
      <c r="FV93" s="69"/>
      <c r="FW93" s="69"/>
      <c r="FX93" s="69"/>
      <c r="FY93" s="69"/>
      <c r="GD93" s="69"/>
      <c r="GE93" s="69"/>
      <c r="GF93" s="69"/>
      <c r="GG93" s="69"/>
      <c r="GH93" s="69"/>
      <c r="GI93" s="69"/>
      <c r="GJ93" s="69"/>
      <c r="GK93" s="69"/>
      <c r="GL93" s="69"/>
      <c r="GQ93" s="69"/>
      <c r="GR93" s="69"/>
      <c r="GS93" s="69"/>
      <c r="GT93" s="69"/>
      <c r="GU93" s="69"/>
      <c r="GV93" s="69"/>
      <c r="GW93" s="69"/>
      <c r="GX93" s="69"/>
      <c r="GY93" s="69"/>
      <c r="HC93" s="100"/>
      <c r="HD93" s="69"/>
      <c r="HE93" s="69"/>
      <c r="HF93" s="69"/>
      <c r="HG93" s="69"/>
      <c r="HH93" s="69"/>
      <c r="HI93" s="69"/>
      <c r="HJ93" s="69"/>
      <c r="HK93" s="69"/>
      <c r="HL93" s="69"/>
      <c r="HP93" s="100"/>
      <c r="HQ93" s="69"/>
      <c r="HR93" s="69"/>
      <c r="HS93" s="69"/>
      <c r="HT93" s="69"/>
      <c r="HU93" s="69"/>
      <c r="HV93" s="69"/>
      <c r="HW93" s="69"/>
      <c r="HX93" s="69"/>
      <c r="HY93" s="69"/>
      <c r="IC93" s="100"/>
      <c r="ID93" s="69"/>
      <c r="IE93" s="69"/>
      <c r="IF93" s="69"/>
      <c r="IG93" s="69"/>
      <c r="IH93" s="69"/>
      <c r="II93" s="69"/>
      <c r="IJ93" s="69"/>
      <c r="IK93" s="69"/>
      <c r="IL93" s="69"/>
      <c r="IP93" s="100"/>
      <c r="IQ93" s="69"/>
      <c r="IR93" s="69"/>
      <c r="IS93" s="69"/>
      <c r="IT93" s="69"/>
      <c r="IU93" s="69"/>
      <c r="IV93" s="69"/>
      <c r="IW93" s="69"/>
      <c r="IX93" s="69"/>
      <c r="IY93" s="69"/>
    </row>
    <row r="94" spans="4:259" ht="15">
      <c r="D94" s="69"/>
      <c r="E94" s="69"/>
      <c r="F94" s="69"/>
      <c r="G94" s="69"/>
      <c r="H94" s="69"/>
      <c r="I94" s="69"/>
      <c r="J94" s="69"/>
      <c r="K94" s="69"/>
      <c r="L94" s="69"/>
      <c r="Q94" s="69"/>
      <c r="R94" s="69"/>
      <c r="S94" s="69"/>
      <c r="T94" s="69"/>
      <c r="U94" s="69"/>
      <c r="V94" s="69"/>
      <c r="W94" s="69"/>
      <c r="X94" s="69"/>
      <c r="Y94" s="69"/>
      <c r="AD94" s="69"/>
      <c r="AE94" s="69"/>
      <c r="AF94" s="69"/>
      <c r="AG94" s="69"/>
      <c r="AH94" s="69"/>
      <c r="AI94" s="69"/>
      <c r="AJ94" s="69"/>
      <c r="AK94" s="69"/>
      <c r="AL94" s="69"/>
      <c r="AQ94" s="69"/>
      <c r="AR94" s="69"/>
      <c r="AS94" s="69"/>
      <c r="AT94" s="69"/>
      <c r="AU94" s="69"/>
      <c r="AV94" s="69"/>
      <c r="AW94" s="69"/>
      <c r="AX94" s="69"/>
      <c r="AY94" s="69"/>
      <c r="BC94" s="100"/>
      <c r="BD94" s="99"/>
      <c r="BE94" s="99"/>
      <c r="BF94" s="99"/>
      <c r="BG94" s="99"/>
      <c r="BH94" s="99"/>
      <c r="BI94" s="99"/>
      <c r="BJ94" s="99"/>
      <c r="BK94" s="99"/>
      <c r="BL94" s="99"/>
      <c r="BP94" s="100"/>
      <c r="BQ94" s="99"/>
      <c r="BR94" s="99"/>
      <c r="BS94" s="99"/>
      <c r="BT94" s="99"/>
      <c r="BU94" s="99"/>
      <c r="BV94" s="99"/>
      <c r="BW94" s="99"/>
      <c r="BX94" s="99"/>
      <c r="BY94" s="99"/>
      <c r="CP94" s="69"/>
      <c r="CQ94" s="69"/>
      <c r="CR94" s="69"/>
      <c r="CS94" s="69"/>
      <c r="CT94" s="69"/>
      <c r="CU94" s="69"/>
      <c r="CV94" s="69"/>
      <c r="CW94" s="69"/>
      <c r="CX94" s="69"/>
      <c r="DC94" s="69"/>
      <c r="DD94" s="69"/>
      <c r="DE94" s="69"/>
      <c r="DF94" s="69"/>
      <c r="DG94" s="69"/>
      <c r="DH94" s="69"/>
      <c r="DI94" s="69"/>
      <c r="DJ94" s="69"/>
      <c r="DK94" s="69"/>
      <c r="DP94" s="69"/>
      <c r="DQ94" s="69"/>
      <c r="DR94" s="69"/>
      <c r="DS94" s="69"/>
      <c r="DT94" s="69"/>
      <c r="DU94" s="69"/>
      <c r="DV94" s="69"/>
      <c r="DW94" s="69"/>
      <c r="DX94" s="69"/>
      <c r="EC94" s="100"/>
      <c r="ED94" s="69"/>
      <c r="EE94" s="69"/>
      <c r="EF94" s="69"/>
      <c r="EG94" s="69"/>
      <c r="EH94" s="69"/>
      <c r="EI94" s="69"/>
      <c r="EJ94" s="69"/>
      <c r="EK94" s="69"/>
      <c r="EL94" s="69"/>
      <c r="EP94" s="100"/>
      <c r="EQ94" s="69"/>
      <c r="ER94" s="69"/>
      <c r="ES94" s="69"/>
      <c r="ET94" s="69"/>
      <c r="EU94" s="69"/>
      <c r="EV94" s="69"/>
      <c r="EW94" s="69"/>
      <c r="EX94" s="69"/>
      <c r="EY94" s="69"/>
      <c r="FD94" s="69"/>
      <c r="FE94" s="69"/>
      <c r="FF94" s="69"/>
      <c r="FG94" s="69"/>
      <c r="FH94" s="69"/>
      <c r="FI94" s="69"/>
      <c r="FJ94" s="69"/>
      <c r="FK94" s="69"/>
      <c r="FL94" s="69"/>
      <c r="FP94" s="100"/>
      <c r="FQ94" s="69"/>
      <c r="FR94" s="69"/>
      <c r="FS94" s="69"/>
      <c r="FT94" s="69"/>
      <c r="FU94" s="69"/>
      <c r="FV94" s="69"/>
      <c r="FW94" s="69"/>
      <c r="FX94" s="69"/>
      <c r="FY94" s="69"/>
      <c r="GD94" s="69"/>
      <c r="GE94" s="69"/>
      <c r="GF94" s="69"/>
      <c r="GG94" s="69"/>
      <c r="GH94" s="69"/>
      <c r="GI94" s="69"/>
      <c r="GJ94" s="69"/>
      <c r="GK94" s="69"/>
      <c r="GL94" s="69"/>
      <c r="GQ94" s="69"/>
      <c r="GR94" s="69"/>
      <c r="GS94" s="69"/>
      <c r="GT94" s="69"/>
      <c r="GU94" s="69"/>
      <c r="GV94" s="69"/>
      <c r="GW94" s="69"/>
      <c r="GX94" s="69"/>
      <c r="GY94" s="69"/>
      <c r="HC94" s="100"/>
      <c r="HD94" s="69"/>
      <c r="HE94" s="69"/>
      <c r="HF94" s="69"/>
      <c r="HG94" s="69"/>
      <c r="HH94" s="69"/>
      <c r="HI94" s="69"/>
      <c r="HJ94" s="69"/>
      <c r="HK94" s="69"/>
      <c r="HL94" s="69"/>
      <c r="HP94" s="100"/>
      <c r="HQ94" s="69"/>
      <c r="HR94" s="69"/>
      <c r="HS94" s="69"/>
      <c r="HT94" s="69"/>
      <c r="HU94" s="69"/>
      <c r="HV94" s="69"/>
      <c r="HW94" s="69"/>
      <c r="HX94" s="69"/>
      <c r="HY94" s="69"/>
      <c r="IC94" s="100"/>
      <c r="ID94" s="69"/>
      <c r="IE94" s="69"/>
      <c r="IF94" s="69"/>
      <c r="IG94" s="69"/>
      <c r="IH94" s="69"/>
      <c r="II94" s="69"/>
      <c r="IJ94" s="69"/>
      <c r="IK94" s="69"/>
      <c r="IL94" s="69"/>
      <c r="IP94" s="100"/>
      <c r="IQ94" s="69"/>
      <c r="IR94" s="69"/>
      <c r="IS94" s="69"/>
      <c r="IT94" s="69"/>
      <c r="IU94" s="69"/>
      <c r="IV94" s="69"/>
      <c r="IW94" s="69"/>
      <c r="IX94" s="69"/>
      <c r="IY94" s="69"/>
    </row>
    <row r="95" spans="4:259" ht="15">
      <c r="D95" s="69"/>
      <c r="E95" s="69"/>
      <c r="F95" s="69"/>
      <c r="G95" s="69"/>
      <c r="H95" s="69"/>
      <c r="I95" s="69"/>
      <c r="J95" s="69"/>
      <c r="K95" s="69"/>
      <c r="L95" s="69"/>
      <c r="Q95" s="69"/>
      <c r="R95" s="69"/>
      <c r="S95" s="69"/>
      <c r="T95" s="69"/>
      <c r="U95" s="69"/>
      <c r="V95" s="69"/>
      <c r="W95" s="69"/>
      <c r="X95" s="69"/>
      <c r="Y95" s="69"/>
      <c r="AD95" s="69"/>
      <c r="AE95" s="69"/>
      <c r="AF95" s="69"/>
      <c r="AG95" s="69"/>
      <c r="AH95" s="69"/>
      <c r="AI95" s="69"/>
      <c r="AJ95" s="69"/>
      <c r="AK95" s="69"/>
      <c r="AL95" s="69"/>
      <c r="AQ95" s="69"/>
      <c r="AR95" s="69"/>
      <c r="AS95" s="69"/>
      <c r="AT95" s="69"/>
      <c r="AU95" s="69"/>
      <c r="AV95" s="69"/>
      <c r="AW95" s="69"/>
      <c r="AX95" s="69"/>
      <c r="AY95" s="69"/>
      <c r="BD95" s="69"/>
      <c r="BE95" s="69"/>
      <c r="BF95" s="69"/>
      <c r="BG95" s="69"/>
      <c r="BH95" s="69"/>
      <c r="BI95" s="69"/>
      <c r="BJ95" s="69"/>
      <c r="BK95" s="69"/>
      <c r="BL95" s="69"/>
      <c r="BQ95" s="69"/>
      <c r="BR95" s="69"/>
      <c r="BS95" s="69"/>
      <c r="BT95" s="69"/>
      <c r="BU95" s="69"/>
      <c r="BV95" s="69"/>
      <c r="BW95" s="69"/>
      <c r="BX95" s="69"/>
      <c r="BY95" s="69"/>
      <c r="CP95" s="69"/>
      <c r="CQ95" s="69"/>
      <c r="CR95" s="69"/>
      <c r="CS95" s="69"/>
      <c r="CT95" s="69"/>
      <c r="CU95" s="69"/>
      <c r="CV95" s="69"/>
      <c r="CW95" s="69"/>
      <c r="CX95" s="69"/>
      <c r="DC95" s="69"/>
      <c r="DD95" s="69"/>
      <c r="DE95" s="69"/>
      <c r="DF95" s="69"/>
      <c r="DG95" s="69"/>
      <c r="DH95" s="69"/>
      <c r="DI95" s="69"/>
      <c r="DJ95" s="69"/>
      <c r="DK95" s="69"/>
      <c r="DP95" s="69"/>
      <c r="DQ95" s="69"/>
      <c r="DR95" s="69"/>
      <c r="DS95" s="69"/>
      <c r="DT95" s="69"/>
      <c r="DU95" s="69"/>
      <c r="DV95" s="69"/>
      <c r="DW95" s="69"/>
      <c r="DX95" s="69"/>
      <c r="EC95" s="100"/>
      <c r="ED95" s="69"/>
      <c r="EE95" s="69"/>
      <c r="EF95" s="69"/>
      <c r="EG95" s="69"/>
      <c r="EH95" s="69"/>
      <c r="EI95" s="69"/>
      <c r="EJ95" s="69"/>
      <c r="EK95" s="69"/>
      <c r="EL95" s="69"/>
      <c r="EP95" s="100"/>
      <c r="EQ95" s="69"/>
      <c r="ER95" s="69"/>
      <c r="ES95" s="69"/>
      <c r="ET95" s="69"/>
      <c r="EU95" s="69"/>
      <c r="EV95" s="69"/>
      <c r="EW95" s="69"/>
      <c r="EX95" s="69"/>
      <c r="EY95" s="69"/>
      <c r="FD95" s="69"/>
      <c r="FE95" s="69"/>
      <c r="FF95" s="69"/>
      <c r="FG95" s="69"/>
      <c r="FH95" s="69"/>
      <c r="FI95" s="69"/>
      <c r="FJ95" s="69"/>
      <c r="FK95" s="69"/>
      <c r="FL95" s="69"/>
      <c r="FP95" s="100"/>
      <c r="FQ95" s="69"/>
      <c r="FR95" s="69"/>
      <c r="FS95" s="69"/>
      <c r="FT95" s="69"/>
      <c r="FU95" s="69"/>
      <c r="FV95" s="69"/>
      <c r="FW95" s="69"/>
      <c r="FX95" s="69"/>
      <c r="FY95" s="69"/>
      <c r="GD95" s="69"/>
      <c r="GE95" s="69"/>
      <c r="GF95" s="69"/>
      <c r="GG95" s="69"/>
      <c r="GH95" s="69"/>
      <c r="GI95" s="69"/>
      <c r="GJ95" s="69"/>
      <c r="GK95" s="69"/>
      <c r="GL95" s="69"/>
      <c r="GQ95" s="69"/>
      <c r="GR95" s="69"/>
      <c r="GS95" s="69"/>
      <c r="GT95" s="69"/>
      <c r="GU95" s="69"/>
      <c r="GV95" s="69"/>
      <c r="GW95" s="69"/>
      <c r="GX95" s="69"/>
      <c r="GY95" s="69"/>
      <c r="HC95" s="100"/>
      <c r="HD95" s="69"/>
      <c r="HE95" s="69"/>
      <c r="HF95" s="69"/>
      <c r="HG95" s="69"/>
      <c r="HH95" s="69"/>
      <c r="HI95" s="69"/>
      <c r="HJ95" s="69"/>
      <c r="HK95" s="69"/>
      <c r="HL95" s="69"/>
      <c r="HP95" s="100"/>
      <c r="HQ95" s="69"/>
      <c r="HR95" s="69"/>
      <c r="HS95" s="69"/>
      <c r="HT95" s="69"/>
      <c r="HU95" s="69"/>
      <c r="HV95" s="69"/>
      <c r="HW95" s="69"/>
      <c r="HX95" s="69"/>
      <c r="HY95" s="69"/>
      <c r="IC95" s="100"/>
      <c r="ID95" s="69"/>
      <c r="IE95" s="69"/>
      <c r="IF95" s="69"/>
      <c r="IG95" s="69"/>
      <c r="IH95" s="69"/>
      <c r="II95" s="69"/>
      <c r="IJ95" s="69"/>
      <c r="IK95" s="69"/>
      <c r="IL95" s="69"/>
      <c r="IP95" s="100"/>
      <c r="IQ95" s="69"/>
      <c r="IR95" s="69"/>
      <c r="IS95" s="69"/>
      <c r="IT95" s="69"/>
      <c r="IU95" s="69"/>
      <c r="IV95" s="69"/>
      <c r="IW95" s="69"/>
      <c r="IX95" s="69"/>
      <c r="IY95" s="69"/>
    </row>
    <row r="96" spans="4:259" ht="15">
      <c r="D96" s="69"/>
      <c r="E96" s="69"/>
      <c r="F96" s="69"/>
      <c r="G96" s="69"/>
      <c r="H96" s="69"/>
      <c r="I96" s="69"/>
      <c r="J96" s="69"/>
      <c r="K96" s="69"/>
      <c r="L96" s="69"/>
      <c r="Q96" s="69"/>
      <c r="R96" s="69"/>
      <c r="S96" s="69"/>
      <c r="T96" s="69"/>
      <c r="U96" s="69"/>
      <c r="V96" s="69"/>
      <c r="W96" s="69"/>
      <c r="X96" s="69"/>
      <c r="Y96" s="69"/>
      <c r="AD96" s="69"/>
      <c r="AE96" s="69"/>
      <c r="AF96" s="69"/>
      <c r="AG96" s="69"/>
      <c r="AH96" s="69"/>
      <c r="AI96" s="69"/>
      <c r="AJ96" s="69"/>
      <c r="AK96" s="69"/>
      <c r="AL96" s="69"/>
      <c r="AQ96" s="69"/>
      <c r="AR96" s="69"/>
      <c r="AS96" s="69"/>
      <c r="AT96" s="69"/>
      <c r="AU96" s="69"/>
      <c r="AV96" s="69"/>
      <c r="AW96" s="69"/>
      <c r="AX96" s="69"/>
      <c r="AY96" s="69"/>
      <c r="CP96" s="69"/>
      <c r="CQ96" s="69"/>
      <c r="CR96" s="69"/>
      <c r="CS96" s="69"/>
      <c r="CT96" s="69"/>
      <c r="CU96" s="69"/>
      <c r="CV96" s="69"/>
      <c r="CW96" s="69"/>
      <c r="CX96" s="69"/>
      <c r="DC96" s="69"/>
      <c r="DD96" s="69"/>
      <c r="DE96" s="69"/>
      <c r="DF96" s="69"/>
      <c r="DG96" s="69"/>
      <c r="DH96" s="69"/>
      <c r="DI96" s="69"/>
      <c r="DJ96" s="69"/>
      <c r="DK96" s="69"/>
      <c r="DP96" s="69"/>
      <c r="DQ96" s="69"/>
      <c r="DR96" s="69"/>
      <c r="DS96" s="69"/>
      <c r="DT96" s="69"/>
      <c r="DU96" s="69"/>
      <c r="DV96" s="69"/>
      <c r="DW96" s="69"/>
      <c r="DX96" s="69"/>
      <c r="EC96" s="100"/>
      <c r="ED96" s="69"/>
      <c r="EE96" s="69"/>
      <c r="EF96" s="69"/>
      <c r="EG96" s="69"/>
      <c r="EH96" s="69"/>
      <c r="EI96" s="69"/>
      <c r="EJ96" s="69"/>
      <c r="EK96" s="69"/>
      <c r="EL96" s="69"/>
      <c r="EP96" s="100"/>
      <c r="EQ96" s="69"/>
      <c r="ER96" s="69"/>
      <c r="ES96" s="69"/>
      <c r="ET96" s="69"/>
      <c r="EU96" s="69"/>
      <c r="EV96" s="69"/>
      <c r="EW96" s="69"/>
      <c r="EX96" s="69"/>
      <c r="EY96" s="69"/>
      <c r="FD96" s="69"/>
      <c r="FE96" s="69"/>
      <c r="FF96" s="69"/>
      <c r="FG96" s="69"/>
      <c r="FH96" s="69"/>
      <c r="FI96" s="69"/>
      <c r="FJ96" s="69"/>
      <c r="FK96" s="69"/>
      <c r="FL96" s="69"/>
      <c r="FP96" s="100"/>
      <c r="FQ96" s="69"/>
      <c r="FR96" s="69"/>
      <c r="FS96" s="69"/>
      <c r="FT96" s="69"/>
      <c r="FU96" s="69"/>
      <c r="FV96" s="69"/>
      <c r="FW96" s="69"/>
      <c r="FX96" s="69"/>
      <c r="FY96" s="69"/>
      <c r="GD96" s="69"/>
      <c r="GE96" s="69"/>
      <c r="GF96" s="69"/>
      <c r="GG96" s="69"/>
      <c r="GH96" s="69"/>
      <c r="GI96" s="69"/>
      <c r="GJ96" s="69"/>
      <c r="GK96" s="69"/>
      <c r="GL96" s="69"/>
      <c r="GQ96" s="69"/>
      <c r="GR96" s="69"/>
      <c r="GS96" s="69"/>
      <c r="GT96" s="69"/>
      <c r="GU96" s="69"/>
      <c r="GV96" s="69"/>
      <c r="GW96" s="69"/>
      <c r="GX96" s="69"/>
      <c r="GY96" s="69"/>
      <c r="HC96" s="100"/>
      <c r="HD96" s="69"/>
      <c r="HE96" s="69"/>
      <c r="HF96" s="69"/>
      <c r="HG96" s="69"/>
      <c r="HH96" s="69"/>
      <c r="HI96" s="69"/>
      <c r="HJ96" s="69"/>
      <c r="HK96" s="69"/>
      <c r="HL96" s="69"/>
      <c r="HP96" s="100"/>
      <c r="HQ96" s="69"/>
      <c r="HR96" s="69"/>
      <c r="HS96" s="69"/>
      <c r="HT96" s="69"/>
      <c r="HU96" s="69"/>
      <c r="HV96" s="69"/>
      <c r="HW96" s="69"/>
      <c r="HX96" s="69"/>
      <c r="HY96" s="69"/>
      <c r="IC96" s="100"/>
      <c r="ID96" s="69"/>
      <c r="IE96" s="69"/>
      <c r="IF96" s="69"/>
      <c r="IG96" s="69"/>
      <c r="IH96" s="69"/>
      <c r="II96" s="69"/>
      <c r="IJ96" s="69"/>
      <c r="IK96" s="69"/>
      <c r="IL96" s="69"/>
    </row>
    <row r="97" spans="4:246" ht="15">
      <c r="D97" s="69"/>
      <c r="E97" s="69"/>
      <c r="F97" s="69"/>
      <c r="G97" s="69"/>
      <c r="H97" s="69"/>
      <c r="I97" s="69"/>
      <c r="J97" s="69"/>
      <c r="K97" s="69"/>
      <c r="L97" s="69"/>
      <c r="Q97" s="69"/>
      <c r="R97" s="69"/>
      <c r="S97" s="69"/>
      <c r="T97" s="69"/>
      <c r="U97" s="69"/>
      <c r="V97" s="69"/>
      <c r="W97" s="69"/>
      <c r="X97" s="69"/>
      <c r="Y97" s="69"/>
      <c r="AD97" s="69"/>
      <c r="AE97" s="69"/>
      <c r="AF97" s="69"/>
      <c r="AG97" s="69"/>
      <c r="AH97" s="69"/>
      <c r="AI97" s="69"/>
      <c r="AJ97" s="69"/>
      <c r="AK97" s="69"/>
      <c r="AL97" s="69"/>
      <c r="AQ97" s="69"/>
      <c r="AR97" s="69"/>
      <c r="AS97" s="69"/>
      <c r="AT97" s="69"/>
      <c r="AU97" s="69"/>
      <c r="AV97" s="69"/>
      <c r="AW97" s="69"/>
      <c r="AX97" s="69"/>
      <c r="AY97" s="69"/>
      <c r="CP97" s="69"/>
      <c r="CQ97" s="69"/>
      <c r="CR97" s="69"/>
      <c r="CS97" s="69"/>
      <c r="CT97" s="69"/>
      <c r="CU97" s="69"/>
      <c r="CV97" s="69"/>
      <c r="CW97" s="69"/>
      <c r="CX97" s="69"/>
      <c r="DC97" s="69"/>
      <c r="DD97" s="69"/>
      <c r="DE97" s="69"/>
      <c r="DF97" s="69"/>
      <c r="DG97" s="69"/>
      <c r="DH97" s="69"/>
      <c r="DI97" s="69"/>
      <c r="DJ97" s="69"/>
      <c r="DK97" s="69"/>
      <c r="DP97" s="69"/>
      <c r="DQ97" s="69"/>
      <c r="DR97" s="69"/>
      <c r="DS97" s="69"/>
      <c r="DT97" s="69"/>
      <c r="DU97" s="69"/>
      <c r="DV97" s="69"/>
      <c r="DW97" s="69"/>
      <c r="DX97" s="69"/>
      <c r="EC97" s="100"/>
      <c r="ED97" s="69"/>
      <c r="EE97" s="69"/>
      <c r="EF97" s="69"/>
      <c r="EG97" s="69"/>
      <c r="EH97" s="69"/>
      <c r="EI97" s="69"/>
      <c r="EJ97" s="69"/>
      <c r="EK97" s="69"/>
      <c r="EL97" s="69"/>
      <c r="EP97" s="100"/>
      <c r="EQ97" s="69"/>
      <c r="ER97" s="69"/>
      <c r="ES97" s="69"/>
      <c r="ET97" s="69"/>
      <c r="EU97" s="69"/>
      <c r="EV97" s="69"/>
      <c r="EW97" s="69"/>
      <c r="EX97" s="69"/>
      <c r="EY97" s="69"/>
      <c r="FD97" s="69"/>
      <c r="FE97" s="69"/>
      <c r="FF97" s="69"/>
      <c r="FG97" s="69"/>
      <c r="FH97" s="69"/>
      <c r="FI97" s="69"/>
      <c r="FJ97" s="69"/>
      <c r="FK97" s="69"/>
      <c r="FL97" s="69"/>
      <c r="FP97" s="100"/>
      <c r="FQ97" s="69"/>
      <c r="FR97" s="69"/>
      <c r="FS97" s="69"/>
      <c r="FT97" s="69"/>
      <c r="FU97" s="69"/>
      <c r="FV97" s="69"/>
      <c r="FW97" s="69"/>
      <c r="FX97" s="69"/>
      <c r="FY97" s="69"/>
      <c r="GD97" s="69"/>
      <c r="GE97" s="69"/>
      <c r="GF97" s="69"/>
      <c r="GG97" s="69"/>
      <c r="GH97" s="69"/>
      <c r="GI97" s="69"/>
      <c r="GJ97" s="69"/>
      <c r="GK97" s="69"/>
      <c r="GL97" s="69"/>
      <c r="GQ97" s="69"/>
      <c r="GR97" s="69"/>
      <c r="GS97" s="69"/>
      <c r="GT97" s="69"/>
      <c r="GU97" s="69"/>
      <c r="GV97" s="69"/>
      <c r="GW97" s="69"/>
      <c r="GX97" s="69"/>
      <c r="GY97" s="69"/>
      <c r="HC97" s="100"/>
      <c r="HD97" s="69"/>
      <c r="HE97" s="69"/>
      <c r="HF97" s="69"/>
      <c r="HG97" s="69"/>
      <c r="HH97" s="69"/>
      <c r="HI97" s="69"/>
      <c r="HJ97" s="69"/>
      <c r="HK97" s="69"/>
      <c r="HL97" s="69"/>
      <c r="HP97" s="100"/>
      <c r="HQ97" s="69"/>
      <c r="HR97" s="69"/>
      <c r="HS97" s="69"/>
      <c r="HT97" s="69"/>
      <c r="HU97" s="69"/>
      <c r="HV97" s="69"/>
      <c r="HW97" s="69"/>
      <c r="HX97" s="69"/>
      <c r="HY97" s="69"/>
      <c r="IC97" s="100"/>
      <c r="ID97" s="69"/>
      <c r="IE97" s="69"/>
      <c r="IF97" s="69"/>
      <c r="IG97" s="69"/>
      <c r="IH97" s="69"/>
      <c r="II97" s="69"/>
      <c r="IJ97" s="69"/>
      <c r="IK97" s="69"/>
      <c r="IL97" s="69"/>
    </row>
    <row r="98" spans="4:246" ht="15">
      <c r="D98" s="69"/>
      <c r="E98" s="69"/>
      <c r="F98" s="69"/>
      <c r="G98" s="69"/>
      <c r="H98" s="69"/>
      <c r="I98" s="69"/>
      <c r="J98" s="69"/>
      <c r="K98" s="69"/>
      <c r="L98" s="69"/>
      <c r="Q98" s="69"/>
      <c r="R98" s="69"/>
      <c r="S98" s="69"/>
      <c r="T98" s="69"/>
      <c r="U98" s="69"/>
      <c r="V98" s="69"/>
      <c r="W98" s="69"/>
      <c r="X98" s="69"/>
      <c r="Y98" s="69"/>
      <c r="AD98" s="69"/>
      <c r="AE98" s="69"/>
      <c r="AF98" s="69"/>
      <c r="AG98" s="69"/>
      <c r="AH98" s="69"/>
      <c r="AI98" s="69"/>
      <c r="AJ98" s="69"/>
      <c r="AK98" s="69"/>
      <c r="AL98" s="69"/>
      <c r="AQ98" s="69"/>
      <c r="AR98" s="69"/>
      <c r="AS98" s="69"/>
      <c r="AT98" s="69"/>
      <c r="AU98" s="69"/>
      <c r="AV98" s="69"/>
      <c r="AW98" s="69"/>
      <c r="AX98" s="69"/>
      <c r="AY98" s="69"/>
      <c r="CP98" s="69"/>
      <c r="CQ98" s="69"/>
      <c r="CR98" s="69"/>
      <c r="CS98" s="69"/>
      <c r="CT98" s="69"/>
      <c r="CU98" s="69"/>
      <c r="CV98" s="69"/>
      <c r="CW98" s="69"/>
      <c r="CX98" s="69"/>
      <c r="DC98" s="69"/>
      <c r="DD98" s="69"/>
      <c r="DE98" s="69"/>
      <c r="DF98" s="69"/>
      <c r="DG98" s="69"/>
      <c r="DH98" s="69"/>
      <c r="DI98" s="69"/>
      <c r="DJ98" s="69"/>
      <c r="DK98" s="69"/>
      <c r="DP98" s="69"/>
      <c r="DQ98" s="69"/>
      <c r="DR98" s="69"/>
      <c r="DS98" s="69"/>
      <c r="DT98" s="69"/>
      <c r="DU98" s="69"/>
      <c r="DV98" s="69"/>
      <c r="DW98" s="69"/>
      <c r="DX98" s="69"/>
      <c r="EC98" s="100"/>
      <c r="ED98" s="69"/>
      <c r="EE98" s="69"/>
      <c r="EF98" s="69"/>
      <c r="EG98" s="69"/>
      <c r="EH98" s="69"/>
      <c r="EI98" s="69"/>
      <c r="EJ98" s="69"/>
      <c r="EK98" s="69"/>
      <c r="EL98" s="69"/>
      <c r="EP98" s="100"/>
      <c r="EQ98" s="69"/>
      <c r="ER98" s="69"/>
      <c r="ES98" s="69"/>
      <c r="ET98" s="69"/>
      <c r="EU98" s="69"/>
      <c r="EV98" s="69"/>
      <c r="EW98" s="69"/>
      <c r="EX98" s="69"/>
      <c r="EY98" s="69"/>
      <c r="FD98" s="69"/>
      <c r="FE98" s="69"/>
      <c r="FF98" s="69"/>
      <c r="FG98" s="69"/>
      <c r="FH98" s="69"/>
      <c r="FI98" s="69"/>
      <c r="FJ98" s="69"/>
      <c r="FK98" s="69"/>
      <c r="FL98" s="69"/>
      <c r="FP98" s="100"/>
      <c r="FQ98" s="69"/>
      <c r="FR98" s="69"/>
      <c r="FS98" s="69"/>
      <c r="FT98" s="69"/>
      <c r="FU98" s="69"/>
      <c r="FV98" s="69"/>
      <c r="FW98" s="69"/>
      <c r="FX98" s="69"/>
      <c r="FY98" s="69"/>
      <c r="GD98" s="69"/>
      <c r="GE98" s="69"/>
      <c r="GF98" s="69"/>
      <c r="GG98" s="69"/>
      <c r="GH98" s="69"/>
      <c r="GI98" s="69"/>
      <c r="GJ98" s="69"/>
      <c r="GK98" s="69"/>
      <c r="GL98" s="69"/>
      <c r="GQ98" s="69"/>
      <c r="GR98" s="69"/>
      <c r="GS98" s="69"/>
      <c r="GT98" s="69"/>
      <c r="GU98" s="69"/>
      <c r="GV98" s="69"/>
      <c r="GW98" s="69"/>
      <c r="GX98" s="69"/>
      <c r="GY98" s="69"/>
      <c r="HC98" s="100"/>
      <c r="HD98" s="69"/>
      <c r="HE98" s="69"/>
      <c r="HF98" s="69"/>
      <c r="HG98" s="69"/>
      <c r="HH98" s="69"/>
      <c r="HI98" s="69"/>
      <c r="HJ98" s="69"/>
      <c r="HK98" s="69"/>
      <c r="HL98" s="69"/>
      <c r="HP98" s="100"/>
      <c r="HQ98" s="69"/>
      <c r="HR98" s="69"/>
      <c r="HS98" s="69"/>
      <c r="HT98" s="69"/>
      <c r="HU98" s="69"/>
      <c r="HV98" s="69"/>
      <c r="HW98" s="69"/>
      <c r="HX98" s="69"/>
      <c r="HY98" s="69"/>
      <c r="IC98" s="100"/>
      <c r="ID98" s="69"/>
      <c r="IE98" s="69"/>
      <c r="IF98" s="69"/>
      <c r="IG98" s="69"/>
      <c r="IH98" s="69"/>
      <c r="II98" s="69"/>
      <c r="IJ98" s="69"/>
      <c r="IK98" s="69"/>
      <c r="IL98" s="69"/>
    </row>
    <row r="99" spans="4:246" ht="15">
      <c r="D99" s="69"/>
      <c r="E99" s="69"/>
      <c r="F99" s="69"/>
      <c r="G99" s="69"/>
      <c r="H99" s="69"/>
      <c r="I99" s="69"/>
      <c r="J99" s="69"/>
      <c r="K99" s="69"/>
      <c r="L99" s="69"/>
      <c r="Q99" s="69"/>
      <c r="R99" s="69"/>
      <c r="S99" s="69"/>
      <c r="T99" s="69"/>
      <c r="U99" s="69"/>
      <c r="V99" s="69"/>
      <c r="W99" s="69"/>
      <c r="X99" s="69"/>
      <c r="Y99" s="69"/>
      <c r="AD99" s="69"/>
      <c r="AE99" s="69"/>
      <c r="AF99" s="69"/>
      <c r="AG99" s="69"/>
      <c r="AH99" s="69"/>
      <c r="AI99" s="69"/>
      <c r="AJ99" s="69"/>
      <c r="AK99" s="69"/>
      <c r="AL99" s="69"/>
      <c r="AQ99" s="69"/>
      <c r="AR99" s="69"/>
      <c r="AS99" s="69"/>
      <c r="AT99" s="69"/>
      <c r="AU99" s="69"/>
      <c r="AV99" s="69"/>
      <c r="AW99" s="69"/>
      <c r="AX99" s="69"/>
      <c r="AY99" s="69"/>
      <c r="CP99" s="69"/>
      <c r="CQ99" s="69"/>
      <c r="CR99" s="69"/>
      <c r="CS99" s="69"/>
      <c r="CT99" s="69"/>
      <c r="CU99" s="69"/>
      <c r="CV99" s="69"/>
      <c r="CW99" s="69"/>
      <c r="CX99" s="69"/>
      <c r="DC99" s="69"/>
      <c r="DD99" s="69"/>
      <c r="DE99" s="69"/>
      <c r="DF99" s="69"/>
      <c r="DG99" s="69"/>
      <c r="DH99" s="69"/>
      <c r="DI99" s="69"/>
      <c r="DJ99" s="69"/>
      <c r="DK99" s="69"/>
      <c r="DP99" s="69"/>
      <c r="DQ99" s="69"/>
      <c r="DR99" s="69"/>
      <c r="DS99" s="69"/>
      <c r="DT99" s="69"/>
      <c r="DU99" s="69"/>
      <c r="DV99" s="69"/>
      <c r="DW99" s="69"/>
      <c r="DX99" s="69"/>
      <c r="EC99" s="100"/>
      <c r="ED99" s="69"/>
      <c r="EE99" s="69"/>
      <c r="EF99" s="69"/>
      <c r="EG99" s="69"/>
      <c r="EH99" s="69"/>
      <c r="EI99" s="69"/>
      <c r="EJ99" s="69"/>
      <c r="EK99" s="69"/>
      <c r="EL99" s="69"/>
      <c r="EP99" s="100"/>
      <c r="EQ99" s="69"/>
      <c r="ER99" s="69"/>
      <c r="ES99" s="69"/>
      <c r="ET99" s="69"/>
      <c r="EU99" s="69"/>
      <c r="EV99" s="69"/>
      <c r="EW99" s="69"/>
      <c r="EX99" s="69"/>
      <c r="EY99" s="69"/>
      <c r="FD99" s="69"/>
      <c r="FE99" s="69"/>
      <c r="FF99" s="69"/>
      <c r="FG99" s="69"/>
      <c r="FH99" s="69"/>
      <c r="FI99" s="69"/>
      <c r="FJ99" s="69"/>
      <c r="FK99" s="69"/>
      <c r="FL99" s="69"/>
      <c r="FP99" s="100"/>
      <c r="FQ99" s="69"/>
      <c r="FR99" s="69"/>
      <c r="FS99" s="69"/>
      <c r="FT99" s="69"/>
      <c r="FU99" s="69"/>
      <c r="FV99" s="69"/>
      <c r="FW99" s="69"/>
      <c r="FX99" s="69"/>
      <c r="FY99" s="69"/>
      <c r="GD99" s="69"/>
      <c r="GE99" s="69"/>
      <c r="GF99" s="69"/>
      <c r="GG99" s="69"/>
      <c r="GH99" s="69"/>
      <c r="GI99" s="69"/>
      <c r="GJ99" s="69"/>
      <c r="GK99" s="69"/>
      <c r="GL99" s="69"/>
      <c r="GP99" s="100"/>
      <c r="GQ99" s="69"/>
      <c r="GR99" s="69"/>
      <c r="GS99" s="69"/>
      <c r="GT99" s="69"/>
      <c r="GU99" s="69"/>
      <c r="GV99" s="69"/>
      <c r="GW99" s="69"/>
      <c r="GX99" s="69"/>
      <c r="GY99" s="69"/>
      <c r="HC99" s="100"/>
      <c r="HD99" s="69"/>
      <c r="HE99" s="69"/>
      <c r="HF99" s="69"/>
      <c r="HG99" s="69"/>
      <c r="HH99" s="69"/>
      <c r="HI99" s="69"/>
      <c r="HJ99" s="69"/>
      <c r="HK99" s="69"/>
      <c r="HL99" s="69"/>
      <c r="HP99" s="100"/>
      <c r="HQ99" s="69"/>
      <c r="HR99" s="69"/>
      <c r="HS99" s="69"/>
      <c r="HT99" s="69"/>
      <c r="HU99" s="69"/>
      <c r="HV99" s="69"/>
      <c r="HW99" s="69"/>
      <c r="HX99" s="69"/>
      <c r="HY99" s="69"/>
      <c r="IC99" s="100"/>
      <c r="ID99" s="69"/>
      <c r="IE99" s="69"/>
      <c r="IF99" s="69"/>
      <c r="IG99" s="69"/>
      <c r="IH99" s="69"/>
      <c r="II99" s="69"/>
      <c r="IJ99" s="69"/>
      <c r="IK99" s="69"/>
      <c r="IL99" s="69"/>
    </row>
    <row r="100" spans="4:246" ht="15">
      <c r="D100" s="69"/>
      <c r="E100" s="69"/>
      <c r="F100" s="69"/>
      <c r="G100" s="69"/>
      <c r="H100" s="69"/>
      <c r="I100" s="69"/>
      <c r="J100" s="69"/>
      <c r="K100" s="69"/>
      <c r="L100" s="69"/>
      <c r="Q100" s="69"/>
      <c r="R100" s="69"/>
      <c r="S100" s="69"/>
      <c r="T100" s="69"/>
      <c r="U100" s="69"/>
      <c r="V100" s="69"/>
      <c r="W100" s="69"/>
      <c r="X100" s="69"/>
      <c r="Y100" s="69"/>
      <c r="AD100" s="69"/>
      <c r="AE100" s="69"/>
      <c r="AF100" s="69"/>
      <c r="AG100" s="69"/>
      <c r="AH100" s="69"/>
      <c r="AI100" s="69"/>
      <c r="AJ100" s="69"/>
      <c r="AK100" s="69"/>
      <c r="AL100" s="69"/>
      <c r="AQ100" s="69"/>
      <c r="AR100" s="69"/>
      <c r="AS100" s="69"/>
      <c r="AT100" s="69"/>
      <c r="AU100" s="69"/>
      <c r="AV100" s="69"/>
      <c r="AW100" s="69"/>
      <c r="AX100" s="69"/>
      <c r="AY100" s="69"/>
      <c r="CP100" s="69"/>
      <c r="CQ100" s="69"/>
      <c r="CR100" s="69"/>
      <c r="CS100" s="69"/>
      <c r="CT100" s="69"/>
      <c r="CU100" s="69"/>
      <c r="CV100" s="69"/>
      <c r="CW100" s="69"/>
      <c r="CX100" s="69"/>
      <c r="DC100" s="69"/>
      <c r="DD100" s="69"/>
      <c r="DE100" s="69"/>
      <c r="DF100" s="69"/>
      <c r="DG100" s="69"/>
      <c r="DH100" s="69"/>
      <c r="DI100" s="69"/>
      <c r="DJ100" s="69"/>
      <c r="DK100" s="69"/>
      <c r="DP100" s="69"/>
      <c r="DQ100" s="69"/>
      <c r="DR100" s="69"/>
      <c r="DS100" s="69"/>
      <c r="DT100" s="69"/>
      <c r="DU100" s="69"/>
      <c r="DV100" s="69"/>
      <c r="DW100" s="69"/>
      <c r="DX100" s="69"/>
      <c r="EC100" s="100"/>
      <c r="ED100" s="69"/>
      <c r="EE100" s="69"/>
      <c r="EF100" s="69"/>
      <c r="EG100" s="69"/>
      <c r="EH100" s="69"/>
      <c r="EI100" s="69"/>
      <c r="EJ100" s="69"/>
      <c r="EK100" s="69"/>
      <c r="EL100" s="69"/>
      <c r="EP100" s="100"/>
      <c r="EQ100" s="69"/>
      <c r="ER100" s="69"/>
      <c r="ES100" s="69"/>
      <c r="ET100" s="69"/>
      <c r="EU100" s="69"/>
      <c r="EV100" s="69"/>
      <c r="EW100" s="69"/>
      <c r="EX100" s="69"/>
      <c r="EY100" s="69"/>
      <c r="FD100" s="69"/>
      <c r="FE100" s="69"/>
      <c r="FF100" s="69"/>
      <c r="FG100" s="69"/>
      <c r="FH100" s="69"/>
      <c r="FI100" s="69"/>
      <c r="FJ100" s="69"/>
      <c r="FK100" s="69"/>
      <c r="FL100" s="69"/>
      <c r="FP100" s="100"/>
      <c r="FQ100" s="69"/>
      <c r="FR100" s="69"/>
      <c r="FS100" s="69"/>
      <c r="FT100" s="69"/>
      <c r="FU100" s="69"/>
      <c r="FV100" s="69"/>
      <c r="FW100" s="69"/>
      <c r="FX100" s="69"/>
      <c r="FY100" s="69"/>
      <c r="GD100" s="69"/>
      <c r="GE100" s="69"/>
      <c r="GF100" s="69"/>
      <c r="GG100" s="69"/>
      <c r="GH100" s="69"/>
      <c r="GI100" s="69"/>
      <c r="GJ100" s="69"/>
      <c r="GK100" s="69"/>
      <c r="GL100" s="69"/>
      <c r="GP100" s="100"/>
      <c r="GQ100" s="69"/>
      <c r="GR100" s="69"/>
      <c r="GS100" s="69"/>
      <c r="GT100" s="69"/>
      <c r="GU100" s="69"/>
      <c r="GV100" s="69"/>
      <c r="GW100" s="69"/>
      <c r="GX100" s="69"/>
      <c r="GY100" s="69"/>
    </row>
    <row r="101" spans="4:246" ht="15">
      <c r="D101" s="69"/>
      <c r="E101" s="69"/>
      <c r="F101" s="69"/>
      <c r="G101" s="69"/>
      <c r="H101" s="69"/>
      <c r="I101" s="69"/>
      <c r="J101" s="69"/>
      <c r="K101" s="69"/>
      <c r="L101" s="69"/>
      <c r="Q101" s="69"/>
      <c r="R101" s="69"/>
      <c r="S101" s="69"/>
      <c r="T101" s="69"/>
      <c r="U101" s="69"/>
      <c r="V101" s="69"/>
      <c r="W101" s="69"/>
      <c r="X101" s="69"/>
      <c r="Y101" s="69"/>
      <c r="AD101" s="69"/>
      <c r="AE101" s="69"/>
      <c r="AF101" s="69"/>
      <c r="AG101" s="69"/>
      <c r="AH101" s="69"/>
      <c r="AI101" s="69"/>
      <c r="AJ101" s="69"/>
      <c r="AK101" s="69"/>
      <c r="AL101" s="69"/>
      <c r="AQ101" s="69"/>
      <c r="AR101" s="69"/>
      <c r="AS101" s="69"/>
      <c r="AT101" s="69"/>
      <c r="AU101" s="69"/>
      <c r="AV101" s="69"/>
      <c r="AW101" s="69"/>
      <c r="AX101" s="69"/>
      <c r="AY101" s="69"/>
      <c r="CP101" s="69"/>
      <c r="CQ101" s="69"/>
      <c r="CR101" s="69"/>
      <c r="CS101" s="69"/>
      <c r="CT101" s="69"/>
      <c r="CU101" s="69"/>
      <c r="CV101" s="69"/>
      <c r="CW101" s="69"/>
      <c r="CX101" s="69"/>
      <c r="DC101" s="69"/>
      <c r="DD101" s="69"/>
      <c r="DE101" s="69"/>
      <c r="DF101" s="69"/>
      <c r="DG101" s="69"/>
      <c r="DH101" s="69"/>
      <c r="DI101" s="69"/>
      <c r="DJ101" s="69"/>
      <c r="DK101" s="69"/>
      <c r="DP101" s="69"/>
      <c r="DQ101" s="69"/>
      <c r="DR101" s="69"/>
      <c r="DS101" s="69"/>
      <c r="DT101" s="69"/>
      <c r="DU101" s="69"/>
      <c r="DV101" s="69"/>
      <c r="DW101" s="69"/>
      <c r="DX101" s="69"/>
      <c r="EC101" s="100"/>
      <c r="ED101" s="69"/>
      <c r="EE101" s="69"/>
      <c r="EF101" s="69"/>
      <c r="EG101" s="69"/>
      <c r="EH101" s="69"/>
      <c r="EI101" s="69"/>
      <c r="EJ101" s="69"/>
      <c r="EK101" s="69"/>
      <c r="EL101" s="69"/>
      <c r="EP101" s="100"/>
      <c r="EQ101" s="69"/>
      <c r="ER101" s="69"/>
      <c r="ES101" s="69"/>
      <c r="ET101" s="69"/>
      <c r="EU101" s="69"/>
      <c r="EV101" s="69"/>
      <c r="EW101" s="69"/>
      <c r="EX101" s="69"/>
      <c r="EY101" s="69"/>
      <c r="FD101" s="69"/>
      <c r="FE101" s="69"/>
      <c r="FF101" s="69"/>
      <c r="FG101" s="69"/>
      <c r="FH101" s="69"/>
      <c r="FI101" s="69"/>
      <c r="FJ101" s="69"/>
      <c r="FK101" s="69"/>
      <c r="FL101" s="69"/>
      <c r="FP101" s="100"/>
      <c r="FQ101" s="69"/>
      <c r="FR101" s="69"/>
      <c r="FS101" s="69"/>
      <c r="FT101" s="69"/>
      <c r="FU101" s="69"/>
      <c r="FV101" s="69"/>
      <c r="FW101" s="69"/>
      <c r="FX101" s="69"/>
      <c r="FY101" s="69"/>
      <c r="GD101" s="69"/>
      <c r="GE101" s="69"/>
      <c r="GF101" s="69"/>
      <c r="GG101" s="69"/>
      <c r="GH101" s="69"/>
      <c r="GI101" s="69"/>
      <c r="GJ101" s="69"/>
      <c r="GK101" s="69"/>
      <c r="GL101" s="69"/>
      <c r="GP101" s="100"/>
      <c r="GQ101" s="69"/>
      <c r="GR101" s="69"/>
      <c r="GS101" s="69"/>
      <c r="GT101" s="69"/>
      <c r="GU101" s="69"/>
      <c r="GV101" s="69"/>
      <c r="GW101" s="69"/>
      <c r="GX101" s="69"/>
      <c r="GY101" s="69"/>
    </row>
    <row r="102" spans="4:246" ht="15">
      <c r="D102" s="69"/>
      <c r="E102" s="69"/>
      <c r="F102" s="69"/>
      <c r="G102" s="69"/>
      <c r="H102" s="69"/>
      <c r="I102" s="69"/>
      <c r="J102" s="69"/>
      <c r="K102" s="69"/>
      <c r="L102" s="69"/>
      <c r="Q102" s="69"/>
      <c r="R102" s="69"/>
      <c r="S102" s="69"/>
      <c r="T102" s="69"/>
      <c r="U102" s="69"/>
      <c r="V102" s="69"/>
      <c r="W102" s="69"/>
      <c r="X102" s="69"/>
      <c r="Y102" s="69"/>
      <c r="AD102" s="69"/>
      <c r="AE102" s="69"/>
      <c r="AF102" s="69"/>
      <c r="AG102" s="69"/>
      <c r="AH102" s="69"/>
      <c r="AI102" s="69"/>
      <c r="AJ102" s="69"/>
      <c r="AK102" s="69"/>
      <c r="AL102" s="69"/>
      <c r="AQ102" s="69"/>
      <c r="AR102" s="69"/>
      <c r="AS102" s="69"/>
      <c r="AT102" s="69"/>
      <c r="AU102" s="69"/>
      <c r="AV102" s="69"/>
      <c r="AW102" s="69"/>
      <c r="AX102" s="69"/>
      <c r="AY102" s="69"/>
      <c r="CP102" s="69"/>
      <c r="CQ102" s="69"/>
      <c r="CR102" s="69"/>
      <c r="CS102" s="69"/>
      <c r="CT102" s="69"/>
      <c r="CU102" s="69"/>
      <c r="CV102" s="69"/>
      <c r="CW102" s="69"/>
      <c r="CX102" s="69"/>
      <c r="DC102" s="69"/>
      <c r="DD102" s="69"/>
      <c r="DE102" s="69"/>
      <c r="DF102" s="69"/>
      <c r="DG102" s="69"/>
      <c r="DH102" s="69"/>
      <c r="DI102" s="69"/>
      <c r="DJ102" s="69"/>
      <c r="DK102" s="69"/>
      <c r="DP102" s="69"/>
      <c r="DQ102" s="69"/>
      <c r="DR102" s="69"/>
      <c r="DS102" s="69"/>
      <c r="DT102" s="69"/>
      <c r="DU102" s="69"/>
      <c r="DV102" s="69"/>
      <c r="DW102" s="69"/>
      <c r="DX102" s="69"/>
      <c r="FP102" s="100"/>
      <c r="FQ102" s="69"/>
      <c r="FR102" s="69"/>
      <c r="FS102" s="69"/>
      <c r="FT102" s="69"/>
      <c r="FU102" s="69"/>
      <c r="FV102" s="69"/>
      <c r="FW102" s="69"/>
      <c r="FX102" s="69"/>
      <c r="FY102" s="69"/>
      <c r="GD102" s="69"/>
      <c r="GE102" s="69"/>
      <c r="GF102" s="69"/>
      <c r="GG102" s="69"/>
      <c r="GH102" s="69"/>
      <c r="GI102" s="69"/>
      <c r="GJ102" s="69"/>
      <c r="GK102" s="69"/>
      <c r="GL102" s="69"/>
      <c r="GP102" s="100"/>
      <c r="GQ102" s="69"/>
      <c r="GR102" s="69"/>
      <c r="GS102" s="69"/>
      <c r="GT102" s="69"/>
      <c r="GU102" s="69"/>
      <c r="GV102" s="69"/>
      <c r="GW102" s="69"/>
      <c r="GX102" s="69"/>
      <c r="GY102" s="69"/>
    </row>
    <row r="103" spans="4:246" ht="15">
      <c r="D103" s="69"/>
      <c r="E103" s="69"/>
      <c r="F103" s="69"/>
      <c r="G103" s="69"/>
      <c r="H103" s="69"/>
      <c r="I103" s="69"/>
      <c r="J103" s="69"/>
      <c r="K103" s="69"/>
      <c r="L103" s="69"/>
      <c r="Q103" s="69"/>
      <c r="R103" s="69"/>
      <c r="S103" s="69"/>
      <c r="T103" s="69"/>
      <c r="U103" s="69"/>
      <c r="V103" s="69"/>
      <c r="W103" s="69"/>
      <c r="X103" s="69"/>
      <c r="Y103" s="69"/>
      <c r="AD103" s="69"/>
      <c r="AE103" s="69"/>
      <c r="AF103" s="69"/>
      <c r="AG103" s="69"/>
      <c r="AH103" s="69"/>
      <c r="AI103" s="69"/>
      <c r="AJ103" s="69"/>
      <c r="AK103" s="69"/>
      <c r="AL103" s="69"/>
      <c r="CP103" s="69"/>
      <c r="CQ103" s="69"/>
      <c r="CR103" s="69"/>
      <c r="CS103" s="69"/>
      <c r="CT103" s="69"/>
      <c r="CU103" s="69"/>
      <c r="CV103" s="69"/>
      <c r="CW103" s="69"/>
      <c r="CX103" s="69"/>
      <c r="DD103" s="69"/>
      <c r="DE103" s="69"/>
      <c r="DF103" s="69"/>
      <c r="DG103" s="69"/>
      <c r="DH103" s="69"/>
      <c r="DI103" s="69"/>
      <c r="DJ103" s="69"/>
      <c r="DK103" s="69"/>
      <c r="DL103" s="69"/>
      <c r="DQ103" s="69"/>
      <c r="DR103" s="69"/>
      <c r="DS103" s="69"/>
      <c r="DT103" s="69"/>
      <c r="DU103" s="69"/>
      <c r="DV103" s="69"/>
      <c r="DW103" s="69"/>
      <c r="DX103" s="69"/>
      <c r="DY103" s="69"/>
      <c r="GD103" s="69"/>
      <c r="GE103" s="69"/>
      <c r="GF103" s="69"/>
      <c r="GG103" s="69"/>
      <c r="GH103" s="69"/>
      <c r="GI103" s="69"/>
      <c r="GJ103" s="69"/>
      <c r="GK103" s="69"/>
      <c r="GL103" s="69"/>
      <c r="GP103" s="100"/>
      <c r="GQ103" s="69"/>
      <c r="GR103" s="69"/>
      <c r="GS103" s="69"/>
      <c r="GT103" s="69"/>
      <c r="GU103" s="69"/>
      <c r="GV103" s="69"/>
      <c r="GW103" s="69"/>
      <c r="GX103" s="69"/>
      <c r="GY103" s="69"/>
    </row>
    <row r="104" spans="4:246">
      <c r="D104" s="69"/>
      <c r="E104" s="69"/>
      <c r="F104" s="69"/>
      <c r="G104" s="69"/>
      <c r="H104" s="69"/>
      <c r="I104" s="69"/>
      <c r="J104" s="69"/>
      <c r="K104" s="69"/>
      <c r="L104" s="69"/>
      <c r="Q104" s="69"/>
      <c r="R104" s="69"/>
      <c r="S104" s="69"/>
      <c r="T104" s="69"/>
      <c r="U104" s="69"/>
      <c r="V104" s="69"/>
      <c r="W104" s="69"/>
      <c r="X104" s="69"/>
      <c r="Y104" s="69"/>
      <c r="AD104" s="69"/>
      <c r="AE104" s="69"/>
      <c r="AF104" s="69"/>
      <c r="AG104" s="69"/>
      <c r="AH104" s="69"/>
      <c r="AI104" s="69"/>
      <c r="AJ104" s="69"/>
      <c r="AK104" s="69"/>
      <c r="AL104" s="69"/>
      <c r="CQ104" s="69"/>
      <c r="CR104" s="69"/>
      <c r="CS104" s="69"/>
      <c r="CT104" s="69"/>
      <c r="CU104" s="69"/>
      <c r="CV104" s="69"/>
      <c r="CW104" s="69"/>
      <c r="CX104" s="69"/>
      <c r="CY104" s="69"/>
      <c r="DD104" s="69"/>
      <c r="DE104" s="69"/>
      <c r="DF104" s="69"/>
      <c r="DG104" s="69"/>
      <c r="DH104" s="69"/>
      <c r="DI104" s="69"/>
      <c r="DJ104" s="69"/>
      <c r="DK104" s="69"/>
      <c r="DL104" s="69"/>
    </row>
    <row r="105" spans="4:246">
      <c r="CQ105" s="69"/>
      <c r="CR105" s="69"/>
      <c r="CS105" s="69"/>
      <c r="CT105" s="69"/>
      <c r="CU105" s="69"/>
      <c r="CV105" s="69"/>
      <c r="CW105" s="69"/>
      <c r="CX105" s="69"/>
      <c r="CY105" s="69"/>
    </row>
    <row r="106" spans="4:246">
      <c r="CQ106" s="69"/>
      <c r="CR106" s="69"/>
      <c r="CS106" s="69"/>
      <c r="CT106" s="69"/>
      <c r="CU106" s="69"/>
      <c r="CV106" s="69"/>
      <c r="CW106" s="69"/>
      <c r="CX106" s="69"/>
      <c r="CY106" s="69"/>
    </row>
  </sheetData>
  <phoneticPr fontId="12" type="noConversion"/>
  <printOptions headings="1" gridLines="1"/>
  <pageMargins left="0.25" right="0.25" top="0.25" bottom="0.5" header="0" footer="0.25"/>
  <pageSetup scale="83" orientation="portrait" r:id="rId1"/>
  <headerFooter alignWithMargins="0"/>
  <ignoredErrors>
    <ignoredError sqref="GP17 GP19:GP42 GP45:GP47 GP12:GP1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W104"/>
  <sheetViews>
    <sheetView showOutlineSymbols="0" zoomScale="87" zoomScaleNormal="87" workbookViewId="0">
      <pane ySplit="10" topLeftCell="A11" activePane="bottomLeft" state="frozen"/>
      <selection pane="bottomLeft" activeCell="D25" sqref="D25:I28"/>
    </sheetView>
  </sheetViews>
  <sheetFormatPr defaultColWidth="9.6640625" defaultRowHeight="15.75"/>
  <cols>
    <col min="1" max="1" width="9.6640625" style="17"/>
    <col min="2" max="2" width="4.6640625" style="17" customWidth="1"/>
    <col min="3" max="3" width="10.6640625" style="17" customWidth="1"/>
    <col min="4" max="8" width="7.6640625" style="17" customWidth="1"/>
    <col min="9" max="9" width="9.44140625" style="17" customWidth="1"/>
    <col min="10" max="10" width="4.6640625" style="17" customWidth="1"/>
    <col min="11" max="11" width="9.6640625" style="17"/>
    <col min="12" max="12" width="4.6640625" style="17" customWidth="1"/>
    <col min="13" max="13" width="10.6640625" style="17" customWidth="1"/>
    <col min="14" max="18" width="7.6640625" style="17" customWidth="1"/>
    <col min="19" max="19" width="9.44140625" style="17" customWidth="1"/>
    <col min="20" max="20" width="4.6640625" style="17" customWidth="1"/>
    <col min="21" max="21" width="9.6640625" style="17"/>
    <col min="22" max="22" width="4.6640625" style="17" customWidth="1"/>
    <col min="23" max="23" width="10.6640625" style="17" customWidth="1"/>
    <col min="24" max="28" width="7.6640625" style="17" customWidth="1"/>
    <col min="29" max="29" width="9.44140625" style="17" customWidth="1"/>
    <col min="30" max="30" width="4.6640625" style="17" customWidth="1"/>
    <col min="31" max="31" width="9.6640625" style="17"/>
    <col min="32" max="32" width="4.6640625" style="17" customWidth="1"/>
    <col min="33" max="33" width="10.77734375" style="17" customWidth="1"/>
    <col min="34" max="38" width="7.6640625" style="17" customWidth="1"/>
    <col min="39" max="39" width="9.44140625" style="17" customWidth="1"/>
    <col min="40" max="40" width="4.6640625" style="17" customWidth="1"/>
    <col min="41" max="41" width="9.6640625" style="17"/>
    <col min="42" max="42" width="4.6640625" style="17" customWidth="1"/>
    <col min="43" max="43" width="10.6640625" style="17" customWidth="1"/>
    <col min="44" max="48" width="7.6640625" style="17" customWidth="1"/>
    <col min="49" max="49" width="9.44140625" style="17" customWidth="1"/>
    <col min="50" max="50" width="4.6640625" style="17" customWidth="1"/>
    <col min="51" max="51" width="9.6640625" style="17"/>
    <col min="52" max="52" width="4.6640625" style="17" customWidth="1"/>
    <col min="53" max="53" width="10.6640625" style="17" customWidth="1"/>
    <col min="54" max="58" width="7.6640625" style="17" customWidth="1"/>
    <col min="59" max="59" width="9.44140625" style="17" customWidth="1"/>
    <col min="60" max="60" width="4.6640625" style="17" customWidth="1"/>
    <col min="61" max="61" width="9.6640625" style="17"/>
    <col min="62" max="62" width="4.6640625" style="17" customWidth="1"/>
    <col min="63" max="63" width="10.6640625" style="17" customWidth="1"/>
    <col min="64" max="68" width="7.6640625" style="17" customWidth="1"/>
    <col min="69" max="69" width="9.44140625" style="17" customWidth="1"/>
    <col min="70" max="70" width="4.6640625" style="17" customWidth="1"/>
    <col min="71" max="71" width="9.6640625" style="17"/>
    <col min="72" max="72" width="4.6640625" style="17" customWidth="1"/>
    <col min="73" max="73" width="10.6640625" style="17" customWidth="1"/>
    <col min="74" max="78" width="7.6640625" style="17" customWidth="1"/>
    <col min="79" max="79" width="9.33203125" style="17" customWidth="1"/>
    <col min="80" max="80" width="4.6640625" style="17" customWidth="1"/>
    <col min="81" max="81" width="9.6640625" style="17" customWidth="1"/>
    <col min="82" max="82" width="4.6640625" style="17" customWidth="1"/>
    <col min="83" max="83" width="10.6640625" style="17" customWidth="1"/>
    <col min="84" max="88" width="7.6640625" style="17" customWidth="1"/>
    <col min="89" max="89" width="9.33203125" style="17" customWidth="1"/>
    <col min="90" max="90" width="4.6640625" style="17" customWidth="1"/>
    <col min="91" max="91" width="9.6640625" style="17" customWidth="1"/>
    <col min="92" max="92" width="4.6640625" style="17" customWidth="1"/>
    <col min="93" max="93" width="10.6640625" style="17" customWidth="1"/>
    <col min="94" max="98" width="7.6640625" style="17" customWidth="1"/>
    <col min="99" max="99" width="9.33203125" style="17" customWidth="1"/>
    <col min="100" max="100" width="4.6640625" style="17" customWidth="1"/>
    <col min="101" max="101" width="9.6640625" style="17"/>
    <col min="102" max="102" width="4.6640625" style="17" customWidth="1"/>
    <col min="103" max="103" width="10.6640625" style="17" customWidth="1"/>
    <col min="104" max="108" width="7.6640625" style="17" customWidth="1"/>
    <col min="109" max="109" width="9.44140625" style="17" customWidth="1"/>
    <col min="110" max="110" width="4.6640625" style="17" customWidth="1"/>
    <col min="111" max="111" width="9.6640625" style="17"/>
    <col min="112" max="112" width="4.6640625" style="17" customWidth="1"/>
    <col min="113" max="113" width="10.6640625" style="17" customWidth="1"/>
    <col min="114" max="118" width="7.6640625" style="17" customWidth="1"/>
    <col min="119" max="119" width="9.44140625" style="17" customWidth="1"/>
    <col min="120" max="120" width="4.5546875" style="17" customWidth="1"/>
    <col min="121" max="121" width="9.6640625" style="17"/>
    <col min="122" max="122" width="4.77734375" style="17" customWidth="1"/>
    <col min="123" max="123" width="10.77734375" style="17" customWidth="1"/>
    <col min="124" max="128" width="7.6640625" style="17" customWidth="1"/>
    <col min="129" max="129" width="9.44140625" style="17" customWidth="1"/>
    <col min="130" max="130" width="4.77734375" style="17" customWidth="1"/>
    <col min="131" max="131" width="9.6640625" style="17"/>
    <col min="132" max="132" width="4.6640625" style="17" customWidth="1"/>
    <col min="133" max="133" width="10.109375" style="17" customWidth="1"/>
    <col min="134" max="134" width="9.109375" style="17" customWidth="1"/>
    <col min="135" max="138" width="7.6640625" style="17" customWidth="1"/>
    <col min="139" max="139" width="9.44140625" style="17" customWidth="1"/>
    <col min="140" max="140" width="4.6640625" style="17" customWidth="1"/>
    <col min="141" max="141" width="15.109375" customWidth="1"/>
    <col min="142" max="142" width="4.6640625" customWidth="1"/>
    <col min="143" max="143" width="10.109375" customWidth="1"/>
    <col min="144" max="144" width="9.109375" customWidth="1"/>
    <col min="145" max="148" width="7.6640625" customWidth="1"/>
    <col min="149" max="149" width="9.44140625" style="7" customWidth="1"/>
    <col min="150" max="150" width="4.6640625" customWidth="1"/>
    <col min="151" max="151" width="9.88671875" customWidth="1"/>
    <col min="152" max="152" width="4.6640625" customWidth="1"/>
    <col min="153" max="153" width="9.109375" customWidth="1"/>
    <col min="154" max="158" width="7.6640625" customWidth="1"/>
    <col min="159" max="159" width="10.5546875" customWidth="1"/>
    <col min="160" max="160" width="4.6640625" customWidth="1"/>
    <col min="161" max="161" width="9.88671875" customWidth="1"/>
    <col min="162" max="162" width="4.6640625" customWidth="1"/>
    <col min="163" max="163" width="9.109375" customWidth="1"/>
    <col min="164" max="168" width="7.6640625" customWidth="1"/>
    <col min="169" max="169" width="9.6640625" bestFit="1" customWidth="1"/>
    <col min="170" max="170" width="4.6640625" customWidth="1"/>
    <col min="171" max="171" width="13.77734375" customWidth="1"/>
    <col min="172" max="172" width="4.6640625" style="17" customWidth="1"/>
    <col min="173" max="173" width="9.109375" style="17" customWidth="1"/>
    <col min="174" max="178" width="7.6640625" style="17" customWidth="1"/>
    <col min="179" max="179" width="10.5546875" style="17" customWidth="1"/>
    <col min="180" max="180" width="4.6640625" style="17" customWidth="1"/>
    <col min="181" max="181" width="13.77734375" style="17" customWidth="1"/>
    <col min="182" max="182" width="6.88671875" style="17" customWidth="1"/>
    <col min="183" max="183" width="9.44140625" style="17" customWidth="1"/>
    <col min="184" max="188" width="7.6640625" style="17" customWidth="1"/>
    <col min="189" max="189" width="9.44140625" style="17" customWidth="1"/>
    <col min="190" max="190" width="7.6640625" style="17" customWidth="1"/>
    <col min="191" max="191" width="12.77734375" style="17" customWidth="1"/>
    <col min="192" max="192" width="4.6640625" style="17" customWidth="1"/>
    <col min="193" max="193" width="9.6640625" style="17" customWidth="1"/>
    <col min="194" max="198" width="7.6640625" style="17" customWidth="1"/>
    <col min="199" max="199" width="10.21875" style="17" customWidth="1"/>
    <col min="200" max="200" width="4.6640625" style="17" customWidth="1"/>
    <col min="201" max="201" width="9.6640625" style="17" customWidth="1"/>
    <col min="202" max="202" width="4.6640625" style="17" customWidth="1"/>
    <col min="203" max="203" width="10.77734375" style="17" customWidth="1"/>
    <col min="204" max="208" width="7.6640625" style="17" customWidth="1"/>
    <col min="209" max="209" width="10.44140625" style="17" customWidth="1"/>
    <col min="210" max="210" width="4.6640625" style="17" customWidth="1"/>
    <col min="211" max="211" width="9.6640625" style="17" customWidth="1"/>
    <col min="212" max="212" width="4.6640625" style="17" customWidth="1"/>
    <col min="213" max="213" width="9.33203125" style="17" customWidth="1"/>
    <col min="214" max="218" width="7.6640625" style="17" customWidth="1"/>
    <col min="219" max="219" width="10.44140625" style="17" customWidth="1"/>
    <col min="220" max="220" width="4.6640625" style="17" customWidth="1"/>
    <col min="221" max="221" width="9.6640625" style="17" customWidth="1"/>
    <col min="222" max="222" width="4.6640625" style="17" customWidth="1"/>
    <col min="223" max="223" width="9.33203125" style="17" customWidth="1"/>
    <col min="224" max="228" width="7.6640625" style="17" customWidth="1"/>
    <col min="229" max="229" width="10.33203125" style="17" customWidth="1"/>
    <col min="230" max="230" width="4.6640625" style="17" customWidth="1"/>
    <col min="231" max="16384" width="9.6640625" style="17"/>
  </cols>
  <sheetData>
    <row r="1" spans="1:231" ht="23.25">
      <c r="A1" s="18" t="s">
        <v>225</v>
      </c>
      <c r="K1" s="18"/>
      <c r="U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Y1" s="18"/>
      <c r="BI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7"/>
      <c r="FG1" s="17"/>
      <c r="FH1" s="17"/>
      <c r="FI1" s="17"/>
      <c r="FJ1" s="17"/>
      <c r="FK1" s="17"/>
      <c r="FL1" s="17"/>
      <c r="FM1" s="17"/>
      <c r="FN1" s="17"/>
      <c r="FO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S1" s="18"/>
    </row>
    <row r="2" spans="1:231">
      <c r="A2" s="1" t="s">
        <v>294</v>
      </c>
      <c r="K2" s="1"/>
      <c r="U2" s="1"/>
      <c r="AF2" s="1"/>
      <c r="AG2" s="1"/>
      <c r="AH2" s="1"/>
      <c r="AI2" s="1"/>
      <c r="AJ2" s="1"/>
      <c r="AK2" s="1"/>
      <c r="AL2" s="1"/>
      <c r="AM2" s="1"/>
      <c r="AN2" s="1"/>
      <c r="AO2" s="1"/>
      <c r="AY2" s="1"/>
      <c r="BI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DR2" s="1"/>
      <c r="DS2" s="1"/>
      <c r="DT2" s="1"/>
      <c r="DU2" s="1"/>
      <c r="DV2" s="1"/>
      <c r="DW2" s="1"/>
      <c r="DX2" s="1"/>
      <c r="DY2" s="1"/>
      <c r="DZ2" s="1"/>
      <c r="EA2" s="1"/>
      <c r="EL2" s="1"/>
      <c r="EM2" s="1"/>
      <c r="EN2" s="1"/>
      <c r="EO2" s="1"/>
      <c r="EP2" s="1"/>
      <c r="EQ2" s="1"/>
      <c r="ER2" s="1"/>
      <c r="ES2" s="8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7"/>
      <c r="FG2" s="17"/>
      <c r="FH2" s="17"/>
      <c r="FI2" s="17"/>
      <c r="FJ2" s="17"/>
      <c r="FK2" s="17"/>
      <c r="FL2" s="17"/>
      <c r="FM2" s="17"/>
      <c r="FN2" s="17"/>
      <c r="FO2" s="17"/>
    </row>
    <row r="3" spans="1:231" ht="16.5" thickBot="1">
      <c r="EK3" s="17"/>
      <c r="EL3" s="17"/>
      <c r="EM3" s="17"/>
      <c r="EN3" s="17"/>
      <c r="EO3" s="17"/>
      <c r="EP3" s="17"/>
      <c r="EQ3" s="17"/>
      <c r="ER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</row>
    <row r="4" spans="1:231">
      <c r="B4" s="56"/>
      <c r="C4" s="57"/>
      <c r="D4" s="57"/>
      <c r="E4" s="57"/>
      <c r="F4" s="57"/>
      <c r="G4" s="57"/>
      <c r="H4" s="57"/>
      <c r="I4" s="61"/>
      <c r="J4" s="58"/>
      <c r="L4" s="56"/>
      <c r="M4" s="57"/>
      <c r="N4" s="57"/>
      <c r="O4" s="57"/>
      <c r="P4" s="57"/>
      <c r="Q4" s="57"/>
      <c r="R4" s="57"/>
      <c r="S4" s="61"/>
      <c r="T4" s="58"/>
      <c r="V4" s="56"/>
      <c r="W4" s="57"/>
      <c r="X4" s="57"/>
      <c r="Y4" s="57"/>
      <c r="Z4" s="57"/>
      <c r="AA4" s="57"/>
      <c r="AB4" s="57"/>
      <c r="AC4" s="61"/>
      <c r="AD4" s="58"/>
      <c r="AF4" s="56"/>
      <c r="AG4" s="57"/>
      <c r="AH4" s="57"/>
      <c r="AI4" s="57"/>
      <c r="AJ4" s="57"/>
      <c r="AK4" s="57"/>
      <c r="AL4" s="57"/>
      <c r="AM4" s="61"/>
      <c r="AN4" s="58"/>
      <c r="AP4" s="56"/>
      <c r="AQ4" s="57"/>
      <c r="AR4" s="57"/>
      <c r="AS4" s="57"/>
      <c r="AT4" s="57"/>
      <c r="AU4" s="57"/>
      <c r="AV4" s="57"/>
      <c r="AW4" s="61"/>
      <c r="AX4" s="58"/>
      <c r="AZ4" s="56"/>
      <c r="BA4" s="57"/>
      <c r="BB4" s="57"/>
      <c r="BC4" s="57"/>
      <c r="BD4" s="57"/>
      <c r="BE4" s="57"/>
      <c r="BF4" s="57"/>
      <c r="BG4" s="61"/>
      <c r="BH4" s="58"/>
      <c r="BJ4" s="56"/>
      <c r="BK4" s="57"/>
      <c r="BL4" s="57"/>
      <c r="BM4" s="57"/>
      <c r="BN4" s="57"/>
      <c r="BO4" s="57"/>
      <c r="BP4" s="57"/>
      <c r="BQ4" s="61"/>
      <c r="BR4" s="58"/>
      <c r="BT4" s="56"/>
      <c r="BU4" s="57"/>
      <c r="BV4" s="57"/>
      <c r="BW4" s="57"/>
      <c r="BX4" s="57"/>
      <c r="BY4" s="57"/>
      <c r="BZ4" s="57"/>
      <c r="CA4" s="61"/>
      <c r="CB4" s="58"/>
      <c r="CD4" s="56"/>
      <c r="CE4" s="57"/>
      <c r="CF4" s="57"/>
      <c r="CG4" s="57"/>
      <c r="CH4" s="57"/>
      <c r="CI4" s="57"/>
      <c r="CJ4" s="57"/>
      <c r="CK4" s="61"/>
      <c r="CL4" s="58"/>
      <c r="CN4" s="56"/>
      <c r="CO4" s="57"/>
      <c r="CP4" s="57"/>
      <c r="CQ4" s="57"/>
      <c r="CR4" s="57"/>
      <c r="CS4" s="57"/>
      <c r="CT4" s="57"/>
      <c r="CU4" s="61"/>
      <c r="CV4" s="58"/>
      <c r="CX4" s="56"/>
      <c r="CY4" s="57"/>
      <c r="CZ4" s="57"/>
      <c r="DA4" s="57"/>
      <c r="DB4" s="57"/>
      <c r="DC4" s="57"/>
      <c r="DD4" s="57"/>
      <c r="DE4" s="61"/>
      <c r="DF4" s="58"/>
      <c r="DH4" s="56"/>
      <c r="DI4" s="57"/>
      <c r="DJ4" s="57"/>
      <c r="DK4" s="57"/>
      <c r="DL4" s="57"/>
      <c r="DM4" s="57"/>
      <c r="DN4" s="57"/>
      <c r="DO4" s="61"/>
      <c r="DP4" s="58"/>
      <c r="DR4" s="56"/>
      <c r="DS4" s="57"/>
      <c r="DT4" s="57"/>
      <c r="DU4" s="57"/>
      <c r="DV4" s="57"/>
      <c r="DW4" s="57"/>
      <c r="DX4" s="57"/>
      <c r="DY4" s="61"/>
      <c r="DZ4" s="58"/>
      <c r="EB4" s="56"/>
      <c r="EC4" s="57"/>
      <c r="ED4" s="57"/>
      <c r="EE4" s="57"/>
      <c r="EF4" s="57"/>
      <c r="EG4" s="57"/>
      <c r="EH4" s="57"/>
      <c r="EI4" s="61"/>
      <c r="EJ4" s="58"/>
      <c r="EK4" s="17"/>
      <c r="EL4" s="56"/>
      <c r="EM4" s="57"/>
      <c r="EN4" s="57"/>
      <c r="EO4" s="57"/>
      <c r="EP4" s="57"/>
      <c r="EQ4" s="57"/>
      <c r="ER4" s="57"/>
      <c r="ES4" s="61"/>
      <c r="ET4" s="58"/>
      <c r="EU4" s="17"/>
      <c r="EV4" s="80"/>
      <c r="EW4" s="81"/>
      <c r="EX4" s="81"/>
      <c r="EY4" s="81"/>
      <c r="EZ4" s="81"/>
      <c r="FA4" s="81"/>
      <c r="FB4" s="81"/>
      <c r="FC4" s="81"/>
      <c r="FD4" s="82"/>
      <c r="FE4" s="17"/>
      <c r="FF4" s="83"/>
      <c r="FG4" s="16"/>
      <c r="FH4" s="16"/>
      <c r="FI4" s="16"/>
      <c r="FJ4" s="16"/>
      <c r="FK4" s="16"/>
      <c r="FL4" s="16"/>
      <c r="FM4" s="16"/>
      <c r="FN4" s="16"/>
      <c r="FO4" s="84"/>
      <c r="FP4" s="83"/>
      <c r="FQ4" s="16"/>
      <c r="FR4" s="16"/>
      <c r="FS4" s="16"/>
      <c r="FT4" s="16"/>
      <c r="FU4" s="16"/>
      <c r="FV4" s="16"/>
      <c r="FW4" s="16"/>
      <c r="FX4" s="16"/>
      <c r="FY4" s="84"/>
      <c r="FZ4" s="83"/>
      <c r="GA4" s="16"/>
      <c r="GB4" s="16"/>
      <c r="GC4" s="16"/>
      <c r="GD4" s="16"/>
      <c r="GE4" s="16"/>
      <c r="GF4" s="16"/>
      <c r="GG4" s="16"/>
      <c r="GH4" s="85"/>
      <c r="GJ4" s="83"/>
      <c r="GK4" s="16"/>
      <c r="GL4" s="16"/>
      <c r="GM4" s="16"/>
      <c r="GN4" s="16"/>
      <c r="GO4" s="16"/>
      <c r="GP4" s="16"/>
      <c r="GQ4" s="16"/>
      <c r="GR4" s="16"/>
      <c r="GS4" s="84"/>
      <c r="GT4" s="83"/>
      <c r="GU4" s="16"/>
      <c r="GV4" s="16"/>
      <c r="GW4" s="16"/>
      <c r="GX4" s="16"/>
      <c r="GY4" s="16"/>
      <c r="GZ4" s="16"/>
      <c r="HA4" s="16"/>
      <c r="HB4" s="16"/>
      <c r="HC4" s="84"/>
      <c r="HD4" s="83"/>
      <c r="HE4" s="16"/>
      <c r="HF4" s="16"/>
      <c r="HG4" s="16"/>
      <c r="HH4" s="16"/>
      <c r="HI4" s="16"/>
      <c r="HJ4" s="16"/>
      <c r="HK4" s="16"/>
      <c r="HL4" s="16"/>
      <c r="HM4" s="86"/>
      <c r="HN4" s="83"/>
      <c r="HO4" s="16"/>
      <c r="HP4" s="16"/>
      <c r="HQ4" s="16"/>
      <c r="HR4" s="16"/>
      <c r="HS4" s="16"/>
      <c r="HT4" s="16"/>
      <c r="HU4" s="16"/>
      <c r="HV4" s="16"/>
      <c r="HW4" s="84"/>
    </row>
    <row r="5" spans="1:231">
      <c r="B5" s="51"/>
      <c r="C5" s="7" t="s">
        <v>524</v>
      </c>
      <c r="I5" s="7"/>
      <c r="J5" s="52"/>
      <c r="L5" s="51"/>
      <c r="M5" s="7" t="s">
        <v>522</v>
      </c>
      <c r="S5" s="7"/>
      <c r="T5" s="52"/>
      <c r="V5" s="51"/>
      <c r="W5" s="7" t="s">
        <v>520</v>
      </c>
      <c r="AC5" s="7"/>
      <c r="AD5" s="52"/>
      <c r="AF5" s="51"/>
      <c r="AG5" s="7" t="s">
        <v>518</v>
      </c>
      <c r="AM5" s="7"/>
      <c r="AN5" s="52"/>
      <c r="AP5" s="51"/>
      <c r="AQ5" s="7" t="s">
        <v>517</v>
      </c>
      <c r="AW5" s="7"/>
      <c r="AX5" s="52"/>
      <c r="AZ5" s="51"/>
      <c r="BA5" s="7" t="s">
        <v>383</v>
      </c>
      <c r="BG5" s="7"/>
      <c r="BH5" s="52"/>
      <c r="BJ5" s="51"/>
      <c r="BK5" s="7" t="s">
        <v>382</v>
      </c>
      <c r="BQ5" s="7"/>
      <c r="BR5" s="52"/>
      <c r="BT5" s="51"/>
      <c r="BU5" s="7" t="s">
        <v>381</v>
      </c>
      <c r="CA5" s="7"/>
      <c r="CB5" s="52"/>
      <c r="CD5" s="51"/>
      <c r="CE5" s="7" t="s">
        <v>380</v>
      </c>
      <c r="CK5" s="7"/>
      <c r="CL5" s="52"/>
      <c r="CN5" s="51"/>
      <c r="CO5" s="7" t="s">
        <v>379</v>
      </c>
      <c r="CU5" s="7"/>
      <c r="CV5" s="52"/>
      <c r="CX5" s="51"/>
      <c r="CY5" s="7" t="s">
        <v>378</v>
      </c>
      <c r="DE5" s="7"/>
      <c r="DF5" s="52"/>
      <c r="DH5" s="51"/>
      <c r="DI5" s="7" t="s">
        <v>375</v>
      </c>
      <c r="DO5" s="7"/>
      <c r="DP5" s="52"/>
      <c r="DR5" s="51"/>
      <c r="DS5" s="7" t="s">
        <v>373</v>
      </c>
      <c r="DY5" s="7"/>
      <c r="DZ5" s="52"/>
      <c r="EB5" s="51"/>
      <c r="EC5" s="7" t="s">
        <v>372</v>
      </c>
      <c r="EI5" s="7"/>
      <c r="EJ5" s="52"/>
      <c r="EK5" s="17"/>
      <c r="EL5" s="51"/>
      <c r="EM5" s="7" t="s">
        <v>371</v>
      </c>
      <c r="EN5" s="17"/>
      <c r="EO5" s="17"/>
      <c r="EP5" s="17"/>
      <c r="EQ5" s="17"/>
      <c r="ER5" s="17"/>
      <c r="ET5" s="52"/>
      <c r="EU5" s="17"/>
      <c r="EV5" s="37"/>
      <c r="EW5" s="7" t="s">
        <v>339</v>
      </c>
      <c r="EX5" s="7"/>
      <c r="EY5" s="1"/>
      <c r="EZ5" s="1"/>
      <c r="FA5" s="1"/>
      <c r="FB5" s="1"/>
      <c r="FC5" s="1"/>
      <c r="FD5" s="38"/>
      <c r="FE5" s="17"/>
      <c r="FF5" s="86"/>
      <c r="FG5" s="7" t="s">
        <v>295</v>
      </c>
      <c r="FH5" s="7"/>
      <c r="FI5" s="1"/>
      <c r="FJ5" s="1"/>
      <c r="FK5" s="1"/>
      <c r="FL5" s="1"/>
      <c r="FM5" s="1"/>
      <c r="FN5" s="1"/>
      <c r="FO5" s="84"/>
      <c r="FP5" s="86"/>
      <c r="FQ5" s="7" t="s">
        <v>232</v>
      </c>
      <c r="FR5" s="7"/>
      <c r="FS5" s="1"/>
      <c r="FT5" s="1"/>
      <c r="FU5" s="1"/>
      <c r="FV5" s="1"/>
      <c r="FW5" s="1"/>
      <c r="FX5" s="1"/>
      <c r="FY5" s="84"/>
      <c r="FZ5" s="86"/>
      <c r="GA5" s="7" t="s">
        <v>233</v>
      </c>
      <c r="GB5" s="7"/>
      <c r="GC5" s="1"/>
      <c r="GD5" s="1"/>
      <c r="GE5" s="1"/>
      <c r="GF5" s="1"/>
      <c r="GG5" s="1"/>
      <c r="GH5" s="87"/>
      <c r="GJ5" s="86"/>
      <c r="GK5" s="7" t="s">
        <v>1</v>
      </c>
      <c r="GL5" s="7"/>
      <c r="GM5" s="1"/>
      <c r="GN5" s="1"/>
      <c r="GO5" s="1"/>
      <c r="GP5" s="1"/>
      <c r="GQ5" s="1"/>
      <c r="GR5" s="1"/>
      <c r="GS5" s="84"/>
      <c r="GT5" s="86"/>
      <c r="GU5" s="7" t="s">
        <v>49</v>
      </c>
      <c r="GV5" s="7"/>
      <c r="GW5" s="1"/>
      <c r="GX5" s="1"/>
      <c r="GY5" s="1"/>
      <c r="GZ5" s="1"/>
      <c r="HA5" s="1"/>
      <c r="HB5" s="1"/>
      <c r="HC5" s="84"/>
      <c r="HD5" s="86"/>
      <c r="HE5" s="7" t="s">
        <v>80</v>
      </c>
      <c r="HF5" s="1"/>
      <c r="HG5" s="1"/>
      <c r="HH5" s="1"/>
      <c r="HI5" s="1"/>
      <c r="HJ5" s="1"/>
      <c r="HK5" s="1"/>
      <c r="HL5" s="1"/>
      <c r="HM5" s="86"/>
      <c r="HN5" s="86"/>
      <c r="HO5" s="7" t="s">
        <v>111</v>
      </c>
      <c r="HP5" s="1"/>
      <c r="HQ5" s="1"/>
      <c r="HR5" s="1"/>
      <c r="HS5" s="1"/>
      <c r="HT5" s="1"/>
      <c r="HU5" s="1"/>
      <c r="HV5" s="1"/>
      <c r="HW5" s="84"/>
    </row>
    <row r="6" spans="1:231">
      <c r="B6" s="51"/>
      <c r="C6" s="7" t="s">
        <v>226</v>
      </c>
      <c r="I6" s="7"/>
      <c r="J6" s="52"/>
      <c r="L6" s="51"/>
      <c r="M6" s="7" t="s">
        <v>226</v>
      </c>
      <c r="S6" s="7"/>
      <c r="T6" s="52"/>
      <c r="V6" s="51"/>
      <c r="W6" s="7" t="s">
        <v>226</v>
      </c>
      <c r="AC6" s="7"/>
      <c r="AD6" s="52"/>
      <c r="AF6" s="51"/>
      <c r="AG6" s="7" t="s">
        <v>226</v>
      </c>
      <c r="AM6" s="7"/>
      <c r="AN6" s="52"/>
      <c r="AP6" s="51"/>
      <c r="AQ6" s="7" t="s">
        <v>226</v>
      </c>
      <c r="AW6" s="7"/>
      <c r="AX6" s="52"/>
      <c r="AZ6" s="51"/>
      <c r="BA6" s="7" t="s">
        <v>226</v>
      </c>
      <c r="BG6" s="7"/>
      <c r="BH6" s="52"/>
      <c r="BJ6" s="51"/>
      <c r="BK6" s="7" t="s">
        <v>226</v>
      </c>
      <c r="BQ6" s="7"/>
      <c r="BR6" s="52"/>
      <c r="BT6" s="51"/>
      <c r="BU6" s="7" t="s">
        <v>226</v>
      </c>
      <c r="CA6" s="7"/>
      <c r="CB6" s="52"/>
      <c r="CD6" s="51"/>
      <c r="CE6" s="7" t="s">
        <v>226</v>
      </c>
      <c r="CK6" s="7"/>
      <c r="CL6" s="52"/>
      <c r="CN6" s="51"/>
      <c r="CO6" s="7" t="s">
        <v>226</v>
      </c>
      <c r="CU6" s="7"/>
      <c r="CV6" s="52"/>
      <c r="CX6" s="51"/>
      <c r="CY6" s="7" t="s">
        <v>226</v>
      </c>
      <c r="DE6" s="7"/>
      <c r="DF6" s="52"/>
      <c r="DH6" s="51"/>
      <c r="DI6" s="7" t="s">
        <v>226</v>
      </c>
      <c r="DO6" s="7"/>
      <c r="DP6" s="52"/>
      <c r="DR6" s="51"/>
      <c r="DS6" s="7" t="s">
        <v>226</v>
      </c>
      <c r="DY6" s="7"/>
      <c r="DZ6" s="52"/>
      <c r="EB6" s="51"/>
      <c r="EC6" s="7" t="s">
        <v>226</v>
      </c>
      <c r="EI6" s="7"/>
      <c r="EJ6" s="52"/>
      <c r="EK6" s="17"/>
      <c r="EL6" s="51"/>
      <c r="EM6" s="7" t="s">
        <v>226</v>
      </c>
      <c r="EN6" s="17"/>
      <c r="EO6" s="17"/>
      <c r="EP6" s="17"/>
      <c r="EQ6" s="17"/>
      <c r="ER6" s="17"/>
      <c r="ET6" s="52"/>
      <c r="EU6" s="17"/>
      <c r="EV6" s="37"/>
      <c r="EW6" s="7" t="s">
        <v>226</v>
      </c>
      <c r="EX6" s="7"/>
      <c r="EY6" s="1"/>
      <c r="EZ6" s="1"/>
      <c r="FA6" s="1"/>
      <c r="FB6" s="1"/>
      <c r="FC6" s="1"/>
      <c r="FD6" s="38"/>
      <c r="FE6" s="17"/>
      <c r="FF6" s="86"/>
      <c r="FG6" s="7" t="s">
        <v>226</v>
      </c>
      <c r="FH6" s="7"/>
      <c r="FI6" s="1"/>
      <c r="FJ6" s="1"/>
      <c r="FK6" s="1"/>
      <c r="FL6" s="1"/>
      <c r="FM6" s="1"/>
      <c r="FN6" s="1"/>
      <c r="FO6" s="84"/>
      <c r="FP6" s="86"/>
      <c r="FQ6" s="7" t="s">
        <v>226</v>
      </c>
      <c r="FR6" s="7"/>
      <c r="FS6" s="1"/>
      <c r="FT6" s="1"/>
      <c r="FU6" s="1"/>
      <c r="FV6" s="1"/>
      <c r="FW6" s="1"/>
      <c r="FX6" s="1"/>
      <c r="FY6" s="84"/>
      <c r="FZ6" s="86"/>
      <c r="GA6" s="7" t="s">
        <v>226</v>
      </c>
      <c r="GB6" s="7"/>
      <c r="GC6" s="1"/>
      <c r="GD6" s="1"/>
      <c r="GE6" s="1"/>
      <c r="GF6" s="1"/>
      <c r="GG6" s="1"/>
      <c r="GH6" s="87"/>
      <c r="GJ6" s="86"/>
      <c r="GK6" s="7" t="s">
        <v>226</v>
      </c>
      <c r="GL6" s="7"/>
      <c r="GM6" s="1"/>
      <c r="GN6" s="1"/>
      <c r="GO6" s="1"/>
      <c r="GP6" s="1"/>
      <c r="GQ6" s="1"/>
      <c r="GR6" s="1"/>
      <c r="GS6" s="84"/>
      <c r="GT6" s="86"/>
      <c r="GU6" s="7" t="s">
        <v>226</v>
      </c>
      <c r="GV6" s="7"/>
      <c r="GW6" s="1"/>
      <c r="GX6" s="1"/>
      <c r="GY6" s="1"/>
      <c r="GZ6" s="1"/>
      <c r="HA6" s="1"/>
      <c r="HB6" s="1"/>
      <c r="HC6" s="84"/>
      <c r="HD6" s="86"/>
      <c r="HE6" s="7" t="s">
        <v>226</v>
      </c>
      <c r="HF6" s="1"/>
      <c r="HG6" s="1"/>
      <c r="HH6" s="1"/>
      <c r="HI6" s="1"/>
      <c r="HJ6" s="1"/>
      <c r="HK6" s="1"/>
      <c r="HL6" s="1"/>
      <c r="HM6" s="86"/>
      <c r="HN6" s="86"/>
      <c r="HO6" s="7" t="s">
        <v>226</v>
      </c>
      <c r="HP6" s="1"/>
      <c r="HQ6" s="1"/>
      <c r="HR6" s="1"/>
      <c r="HS6" s="1"/>
      <c r="HT6" s="1"/>
      <c r="HU6" s="1"/>
      <c r="HV6" s="1"/>
      <c r="HW6" s="84"/>
    </row>
    <row r="7" spans="1:231">
      <c r="B7" s="51"/>
      <c r="C7" s="7" t="s">
        <v>3</v>
      </c>
      <c r="I7" s="7"/>
      <c r="J7" s="52"/>
      <c r="L7" s="51"/>
      <c r="M7" s="7" t="s">
        <v>3</v>
      </c>
      <c r="S7" s="7"/>
      <c r="T7" s="52"/>
      <c r="V7" s="51"/>
      <c r="W7" s="7" t="s">
        <v>3</v>
      </c>
      <c r="AC7" s="7"/>
      <c r="AD7" s="52"/>
      <c r="AF7" s="51"/>
      <c r="AG7" s="7" t="s">
        <v>3</v>
      </c>
      <c r="AM7" s="7"/>
      <c r="AN7" s="52"/>
      <c r="AP7" s="51"/>
      <c r="AQ7" s="7" t="s">
        <v>3</v>
      </c>
      <c r="AW7" s="7"/>
      <c r="AX7" s="52"/>
      <c r="AZ7" s="51"/>
      <c r="BA7" s="7" t="s">
        <v>3</v>
      </c>
      <c r="BG7" s="7"/>
      <c r="BH7" s="52"/>
      <c r="BJ7" s="51"/>
      <c r="BK7" s="7" t="s">
        <v>3</v>
      </c>
      <c r="BQ7" s="7"/>
      <c r="BR7" s="52"/>
      <c r="BT7" s="51"/>
      <c r="BU7" s="7" t="s">
        <v>3</v>
      </c>
      <c r="CA7" s="7"/>
      <c r="CB7" s="52"/>
      <c r="CD7" s="51"/>
      <c r="CE7" s="7" t="s">
        <v>3</v>
      </c>
      <c r="CK7" s="7"/>
      <c r="CL7" s="52"/>
      <c r="CN7" s="51"/>
      <c r="CO7" s="7" t="s">
        <v>3</v>
      </c>
      <c r="CU7" s="7"/>
      <c r="CV7" s="52"/>
      <c r="CX7" s="51"/>
      <c r="CY7" s="7" t="s">
        <v>3</v>
      </c>
      <c r="DE7" s="7"/>
      <c r="DF7" s="52"/>
      <c r="DH7" s="51"/>
      <c r="DI7" s="7" t="s">
        <v>3</v>
      </c>
      <c r="DO7" s="7"/>
      <c r="DP7" s="52"/>
      <c r="DR7" s="51"/>
      <c r="DS7" s="7" t="s">
        <v>3</v>
      </c>
      <c r="DY7" s="7"/>
      <c r="DZ7" s="52"/>
      <c r="EB7" s="51"/>
      <c r="EC7" s="7" t="s">
        <v>3</v>
      </c>
      <c r="EI7" s="7"/>
      <c r="EJ7" s="52"/>
      <c r="EK7" s="17"/>
      <c r="EL7" s="51"/>
      <c r="EM7" s="7" t="s">
        <v>3</v>
      </c>
      <c r="EN7" s="17"/>
      <c r="EO7" s="17"/>
      <c r="EP7" s="17"/>
      <c r="EQ7" s="17"/>
      <c r="ER7" s="17"/>
      <c r="ET7" s="52"/>
      <c r="EU7" s="17"/>
      <c r="EV7" s="37"/>
      <c r="EW7" s="8" t="s">
        <v>3</v>
      </c>
      <c r="EX7" s="8"/>
      <c r="EY7" s="1"/>
      <c r="EZ7" s="1"/>
      <c r="FA7" s="1"/>
      <c r="FB7" s="1"/>
      <c r="FC7" s="1"/>
      <c r="FD7" s="38"/>
      <c r="FE7" s="17"/>
      <c r="FF7" s="86"/>
      <c r="FG7" s="8" t="s">
        <v>3</v>
      </c>
      <c r="FH7" s="8"/>
      <c r="FI7" s="1"/>
      <c r="FJ7" s="1"/>
      <c r="FK7" s="1"/>
      <c r="FL7" s="1"/>
      <c r="FM7" s="1"/>
      <c r="FN7" s="1"/>
      <c r="FO7" s="84"/>
      <c r="FP7" s="86"/>
      <c r="FQ7" s="8" t="s">
        <v>3</v>
      </c>
      <c r="FR7" s="8"/>
      <c r="FS7" s="1"/>
      <c r="FT7" s="1"/>
      <c r="FU7" s="1"/>
      <c r="FV7" s="1"/>
      <c r="FW7" s="1"/>
      <c r="FX7" s="1"/>
      <c r="FY7" s="84"/>
      <c r="FZ7" s="86"/>
      <c r="GA7" s="8" t="s">
        <v>3</v>
      </c>
      <c r="GB7" s="8"/>
      <c r="GC7" s="1"/>
      <c r="GD7" s="1"/>
      <c r="GE7" s="1"/>
      <c r="GF7" s="1"/>
      <c r="GG7" s="1"/>
      <c r="GH7" s="87"/>
      <c r="GJ7" s="86"/>
      <c r="GK7" s="8" t="s">
        <v>3</v>
      </c>
      <c r="GL7" s="8"/>
      <c r="GM7" s="1"/>
      <c r="GN7" s="1"/>
      <c r="GO7" s="1"/>
      <c r="GP7" s="1"/>
      <c r="GQ7" s="1"/>
      <c r="GR7" s="1"/>
      <c r="GS7" s="84"/>
      <c r="GT7" s="86"/>
      <c r="GU7" s="8" t="s">
        <v>3</v>
      </c>
      <c r="GV7" s="8"/>
      <c r="GW7" s="1"/>
      <c r="GX7" s="1"/>
      <c r="GY7" s="1"/>
      <c r="GZ7" s="1"/>
      <c r="HA7" s="1"/>
      <c r="HB7" s="1"/>
      <c r="HC7" s="84"/>
      <c r="HD7" s="86"/>
      <c r="HE7" s="8" t="s">
        <v>3</v>
      </c>
      <c r="HF7" s="1"/>
      <c r="HG7" s="1"/>
      <c r="HH7" s="1"/>
      <c r="HI7" s="1"/>
      <c r="HJ7" s="1"/>
      <c r="HK7" s="1"/>
      <c r="HL7" s="1"/>
      <c r="HM7" s="86"/>
      <c r="HN7" s="86"/>
      <c r="HO7" s="8" t="s">
        <v>3</v>
      </c>
      <c r="HP7" s="1"/>
      <c r="HQ7" s="1"/>
      <c r="HR7" s="1"/>
      <c r="HS7" s="1"/>
      <c r="HT7" s="1"/>
      <c r="HU7" s="1"/>
      <c r="HV7" s="1"/>
      <c r="HW7" s="84"/>
    </row>
    <row r="8" spans="1:231">
      <c r="B8" s="51"/>
      <c r="D8" s="59"/>
      <c r="E8" s="59"/>
      <c r="F8" s="59"/>
      <c r="G8" s="59"/>
      <c r="H8" s="59"/>
      <c r="I8" s="19"/>
      <c r="J8" s="52"/>
      <c r="L8" s="51"/>
      <c r="N8" s="59"/>
      <c r="O8" s="59"/>
      <c r="P8" s="59"/>
      <c r="Q8" s="59"/>
      <c r="R8" s="59"/>
      <c r="S8" s="19"/>
      <c r="T8" s="52"/>
      <c r="V8" s="51"/>
      <c r="X8" s="59"/>
      <c r="Y8" s="59"/>
      <c r="Z8" s="59"/>
      <c r="AA8" s="59"/>
      <c r="AB8" s="59"/>
      <c r="AC8" s="19"/>
      <c r="AD8" s="52"/>
      <c r="AF8" s="51"/>
      <c r="AH8" s="59"/>
      <c r="AI8" s="59"/>
      <c r="AJ8" s="59"/>
      <c r="AK8" s="59"/>
      <c r="AL8" s="59"/>
      <c r="AM8" s="19"/>
      <c r="AN8" s="52"/>
      <c r="AP8" s="51"/>
      <c r="AR8" s="59"/>
      <c r="AS8" s="59"/>
      <c r="AT8" s="59"/>
      <c r="AU8" s="59"/>
      <c r="AV8" s="59"/>
      <c r="AW8" s="19"/>
      <c r="AX8" s="52"/>
      <c r="AZ8" s="51"/>
      <c r="BB8" s="59"/>
      <c r="BC8" s="59"/>
      <c r="BD8" s="59"/>
      <c r="BE8" s="59"/>
      <c r="BF8" s="59"/>
      <c r="BG8" s="19"/>
      <c r="BH8" s="52"/>
      <c r="BJ8" s="51"/>
      <c r="BL8" s="59"/>
      <c r="BM8" s="59"/>
      <c r="BN8" s="59"/>
      <c r="BO8" s="59"/>
      <c r="BP8" s="59"/>
      <c r="BQ8" s="19"/>
      <c r="BR8" s="52"/>
      <c r="BT8" s="51"/>
      <c r="BV8" s="59"/>
      <c r="BW8" s="59"/>
      <c r="BX8" s="59"/>
      <c r="BY8" s="59"/>
      <c r="BZ8" s="59"/>
      <c r="CA8" s="19"/>
      <c r="CB8" s="52"/>
      <c r="CD8" s="51"/>
      <c r="CF8" s="59"/>
      <c r="CG8" s="59"/>
      <c r="CH8" s="59"/>
      <c r="CI8" s="59"/>
      <c r="CJ8" s="59"/>
      <c r="CK8" s="19"/>
      <c r="CL8" s="52"/>
      <c r="CN8" s="51"/>
      <c r="CP8" s="59"/>
      <c r="CQ8" s="59"/>
      <c r="CR8" s="59"/>
      <c r="CS8" s="59"/>
      <c r="CT8" s="59"/>
      <c r="CU8" s="19"/>
      <c r="CV8" s="52"/>
      <c r="CX8" s="51"/>
      <c r="CZ8" s="59"/>
      <c r="DA8" s="59"/>
      <c r="DB8" s="59"/>
      <c r="DC8" s="59"/>
      <c r="DD8" s="59"/>
      <c r="DE8" s="19"/>
      <c r="DF8" s="52"/>
      <c r="DH8" s="51"/>
      <c r="DJ8" s="59"/>
      <c r="DK8" s="59"/>
      <c r="DL8" s="59"/>
      <c r="DM8" s="59"/>
      <c r="DN8" s="59"/>
      <c r="DO8" s="19"/>
      <c r="DP8" s="52"/>
      <c r="DR8" s="51"/>
      <c r="DT8" s="59"/>
      <c r="DU8" s="59"/>
      <c r="DV8" s="59"/>
      <c r="DW8" s="59"/>
      <c r="DX8" s="59"/>
      <c r="DY8" s="19"/>
      <c r="DZ8" s="52"/>
      <c r="EB8" s="51"/>
      <c r="ED8" s="59"/>
      <c r="EE8" s="59"/>
      <c r="EF8" s="59"/>
      <c r="EG8" s="59"/>
      <c r="EH8" s="59"/>
      <c r="EI8" s="19"/>
      <c r="EJ8" s="52"/>
      <c r="EK8" s="17"/>
      <c r="EL8" s="51"/>
      <c r="EM8" s="17"/>
      <c r="EN8" s="59"/>
      <c r="EO8" s="59"/>
      <c r="EP8" s="59"/>
      <c r="EQ8" s="59"/>
      <c r="ER8" s="59"/>
      <c r="ES8" s="19"/>
      <c r="ET8" s="52"/>
      <c r="EU8" s="17"/>
      <c r="EV8" s="37"/>
      <c r="EW8" s="1"/>
      <c r="EX8" s="1"/>
      <c r="EY8" s="36"/>
      <c r="EZ8" s="36"/>
      <c r="FA8" s="36"/>
      <c r="FB8" s="36"/>
      <c r="FC8" s="10"/>
      <c r="FD8" s="38"/>
      <c r="FE8" s="17"/>
      <c r="FF8" s="86"/>
      <c r="FG8" s="1"/>
      <c r="FH8" s="1"/>
      <c r="FI8" s="36"/>
      <c r="FJ8" s="36"/>
      <c r="FK8" s="36"/>
      <c r="FL8" s="36"/>
      <c r="FM8" s="10"/>
      <c r="FN8" s="1"/>
      <c r="FO8" s="84"/>
      <c r="FP8" s="86"/>
      <c r="FQ8" s="1"/>
      <c r="FR8" s="1"/>
      <c r="FS8" s="36"/>
      <c r="FT8" s="36"/>
      <c r="FU8" s="36"/>
      <c r="FV8" s="36"/>
      <c r="FW8" s="10"/>
      <c r="FX8" s="1"/>
      <c r="FY8" s="84"/>
      <c r="FZ8" s="86"/>
      <c r="GA8" s="1"/>
      <c r="GB8" s="1"/>
      <c r="GC8" s="36"/>
      <c r="GD8" s="36"/>
      <c r="GE8" s="36"/>
      <c r="GF8" s="36"/>
      <c r="GG8" s="10"/>
      <c r="GH8" s="87"/>
      <c r="GJ8" s="86"/>
      <c r="GK8" s="1"/>
      <c r="GL8" s="1"/>
      <c r="GM8" s="36"/>
      <c r="GN8" s="36"/>
      <c r="GO8" s="36"/>
      <c r="GP8" s="36"/>
      <c r="GQ8" s="10"/>
      <c r="GR8" s="1"/>
      <c r="GS8" s="84"/>
      <c r="GT8" s="86"/>
      <c r="GU8" s="1"/>
      <c r="GV8" s="1"/>
      <c r="GW8" s="36"/>
      <c r="GX8" s="36"/>
      <c r="GY8" s="36"/>
      <c r="GZ8" s="36"/>
      <c r="HA8" s="10"/>
      <c r="HB8" s="1"/>
      <c r="HC8" s="84"/>
      <c r="HD8" s="86"/>
      <c r="HE8" s="1"/>
      <c r="HF8" s="36"/>
      <c r="HG8" s="36"/>
      <c r="HH8" s="36"/>
      <c r="HI8" s="36"/>
      <c r="HJ8" s="36"/>
      <c r="HK8" s="10"/>
      <c r="HL8" s="1"/>
      <c r="HM8" s="86"/>
      <c r="HN8" s="86"/>
      <c r="HO8" s="1"/>
      <c r="HP8" s="36"/>
      <c r="HQ8" s="36"/>
      <c r="HR8" s="36"/>
      <c r="HS8" s="36"/>
      <c r="HT8" s="36"/>
      <c r="HU8" s="10"/>
      <c r="HV8" s="1"/>
      <c r="HW8" s="84"/>
    </row>
    <row r="9" spans="1:231">
      <c r="B9" s="51"/>
      <c r="D9" s="59" t="s">
        <v>227</v>
      </c>
      <c r="E9" s="59" t="s">
        <v>41</v>
      </c>
      <c r="F9" s="59" t="s">
        <v>43</v>
      </c>
      <c r="G9" s="59"/>
      <c r="H9" s="59"/>
      <c r="I9" s="19" t="s">
        <v>47</v>
      </c>
      <c r="J9" s="52"/>
      <c r="L9" s="51"/>
      <c r="N9" s="59" t="s">
        <v>227</v>
      </c>
      <c r="O9" s="59" t="s">
        <v>41</v>
      </c>
      <c r="P9" s="59" t="s">
        <v>43</v>
      </c>
      <c r="Q9" s="59"/>
      <c r="R9" s="59"/>
      <c r="S9" s="19" t="s">
        <v>47</v>
      </c>
      <c r="T9" s="52"/>
      <c r="V9" s="51"/>
      <c r="X9" s="59" t="s">
        <v>227</v>
      </c>
      <c r="Y9" s="59" t="s">
        <v>41</v>
      </c>
      <c r="Z9" s="59" t="s">
        <v>43</v>
      </c>
      <c r="AA9" s="59"/>
      <c r="AB9" s="59"/>
      <c r="AC9" s="19" t="s">
        <v>47</v>
      </c>
      <c r="AD9" s="52"/>
      <c r="AF9" s="51"/>
      <c r="AH9" s="59" t="s">
        <v>227</v>
      </c>
      <c r="AI9" s="59" t="s">
        <v>41</v>
      </c>
      <c r="AJ9" s="59" t="s">
        <v>43</v>
      </c>
      <c r="AK9" s="59"/>
      <c r="AL9" s="59"/>
      <c r="AM9" s="19" t="s">
        <v>47</v>
      </c>
      <c r="AN9" s="52"/>
      <c r="AP9" s="51"/>
      <c r="AR9" s="59" t="s">
        <v>227</v>
      </c>
      <c r="AS9" s="59" t="s">
        <v>41</v>
      </c>
      <c r="AT9" s="59" t="s">
        <v>43</v>
      </c>
      <c r="AU9" s="59"/>
      <c r="AV9" s="59"/>
      <c r="AW9" s="19" t="s">
        <v>47</v>
      </c>
      <c r="AX9" s="52"/>
      <c r="AZ9" s="51"/>
      <c r="BB9" s="59" t="s">
        <v>227</v>
      </c>
      <c r="BC9" s="59" t="s">
        <v>41</v>
      </c>
      <c r="BD9" s="59" t="s">
        <v>43</v>
      </c>
      <c r="BE9" s="59"/>
      <c r="BF9" s="59"/>
      <c r="BG9" s="19" t="s">
        <v>47</v>
      </c>
      <c r="BH9" s="52"/>
      <c r="BJ9" s="51"/>
      <c r="BL9" s="59" t="s">
        <v>227</v>
      </c>
      <c r="BM9" s="59" t="s">
        <v>41</v>
      </c>
      <c r="BN9" s="59" t="s">
        <v>43</v>
      </c>
      <c r="BO9" s="59"/>
      <c r="BP9" s="59"/>
      <c r="BQ9" s="19" t="s">
        <v>47</v>
      </c>
      <c r="BR9" s="52"/>
      <c r="BT9" s="51"/>
      <c r="BV9" s="59" t="s">
        <v>227</v>
      </c>
      <c r="BW9" s="59" t="s">
        <v>41</v>
      </c>
      <c r="BX9" s="59" t="s">
        <v>43</v>
      </c>
      <c r="BY9" s="59"/>
      <c r="BZ9" s="59"/>
      <c r="CA9" s="19" t="s">
        <v>47</v>
      </c>
      <c r="CB9" s="52"/>
      <c r="CD9" s="51"/>
      <c r="CF9" s="59" t="s">
        <v>227</v>
      </c>
      <c r="CG9" s="59" t="s">
        <v>41</v>
      </c>
      <c r="CH9" s="59" t="s">
        <v>43</v>
      </c>
      <c r="CI9" s="59"/>
      <c r="CJ9" s="59"/>
      <c r="CK9" s="19" t="s">
        <v>47</v>
      </c>
      <c r="CL9" s="52"/>
      <c r="CN9" s="51"/>
      <c r="CP9" s="59" t="s">
        <v>227</v>
      </c>
      <c r="CQ9" s="59" t="s">
        <v>41</v>
      </c>
      <c r="CR9" s="59" t="s">
        <v>43</v>
      </c>
      <c r="CS9" s="59"/>
      <c r="CT9" s="59"/>
      <c r="CU9" s="19" t="s">
        <v>47</v>
      </c>
      <c r="CV9" s="52"/>
      <c r="CX9" s="51"/>
      <c r="CZ9" s="59" t="s">
        <v>227</v>
      </c>
      <c r="DA9" s="59" t="s">
        <v>41</v>
      </c>
      <c r="DB9" s="59" t="s">
        <v>43</v>
      </c>
      <c r="DC9" s="59"/>
      <c r="DD9" s="59"/>
      <c r="DE9" s="19" t="s">
        <v>47</v>
      </c>
      <c r="DF9" s="52"/>
      <c r="DH9" s="51"/>
      <c r="DJ9" s="59" t="s">
        <v>227</v>
      </c>
      <c r="DK9" s="59" t="s">
        <v>41</v>
      </c>
      <c r="DL9" s="59" t="s">
        <v>43</v>
      </c>
      <c r="DM9" s="59"/>
      <c r="DN9" s="59"/>
      <c r="DO9" s="19" t="s">
        <v>47</v>
      </c>
      <c r="DP9" s="52"/>
      <c r="DR9" s="51"/>
      <c r="DT9" s="59" t="s">
        <v>227</v>
      </c>
      <c r="DU9" s="59" t="s">
        <v>41</v>
      </c>
      <c r="DV9" s="59" t="s">
        <v>43</v>
      </c>
      <c r="DW9" s="59"/>
      <c r="DX9" s="59"/>
      <c r="DY9" s="19" t="s">
        <v>47</v>
      </c>
      <c r="DZ9" s="52"/>
      <c r="EB9" s="51"/>
      <c r="ED9" s="59" t="s">
        <v>227</v>
      </c>
      <c r="EE9" s="59" t="s">
        <v>41</v>
      </c>
      <c r="EF9" s="59" t="s">
        <v>43</v>
      </c>
      <c r="EG9" s="59"/>
      <c r="EH9" s="59"/>
      <c r="EI9" s="19" t="s">
        <v>47</v>
      </c>
      <c r="EJ9" s="52"/>
      <c r="EK9" s="17"/>
      <c r="EL9" s="51"/>
      <c r="EM9" s="17"/>
      <c r="EN9" s="59" t="s">
        <v>227</v>
      </c>
      <c r="EO9" s="59" t="s">
        <v>41</v>
      </c>
      <c r="EP9" s="59" t="s">
        <v>43</v>
      </c>
      <c r="EQ9" s="59"/>
      <c r="ER9" s="59"/>
      <c r="ES9" s="19" t="s">
        <v>47</v>
      </c>
      <c r="ET9" s="52"/>
      <c r="EU9" s="17"/>
      <c r="EV9" s="37"/>
      <c r="EW9" s="1"/>
      <c r="EX9" s="36" t="s">
        <v>227</v>
      </c>
      <c r="EY9" s="36" t="s">
        <v>41</v>
      </c>
      <c r="EZ9" s="36" t="s">
        <v>43</v>
      </c>
      <c r="FA9" s="36"/>
      <c r="FB9" s="36"/>
      <c r="FC9" s="10" t="s">
        <v>47</v>
      </c>
      <c r="FD9" s="38"/>
      <c r="FE9" s="17"/>
      <c r="FF9" s="86"/>
      <c r="FG9" s="1"/>
      <c r="FH9" s="36" t="s">
        <v>227</v>
      </c>
      <c r="FI9" s="36" t="s">
        <v>41</v>
      </c>
      <c r="FJ9" s="36" t="s">
        <v>43</v>
      </c>
      <c r="FK9" s="36"/>
      <c r="FL9" s="36"/>
      <c r="FM9" s="10" t="s">
        <v>47</v>
      </c>
      <c r="FN9" s="1"/>
      <c r="FO9" s="84"/>
      <c r="FP9" s="86"/>
      <c r="FQ9" s="1"/>
      <c r="FR9" s="36" t="s">
        <v>227</v>
      </c>
      <c r="FS9" s="36" t="s">
        <v>41</v>
      </c>
      <c r="FT9" s="36" t="s">
        <v>43</v>
      </c>
      <c r="FU9" s="36"/>
      <c r="FV9" s="36"/>
      <c r="FW9" s="10" t="s">
        <v>47</v>
      </c>
      <c r="FX9" s="1"/>
      <c r="FY9" s="84"/>
      <c r="FZ9" s="86"/>
      <c r="GA9" s="1"/>
      <c r="GB9" s="36" t="s">
        <v>227</v>
      </c>
      <c r="GC9" s="36" t="s">
        <v>41</v>
      </c>
      <c r="GD9" s="36" t="s">
        <v>43</v>
      </c>
      <c r="GE9" s="36"/>
      <c r="GF9" s="36"/>
      <c r="GG9" s="10" t="s">
        <v>47</v>
      </c>
      <c r="GH9" s="87"/>
      <c r="GJ9" s="86"/>
      <c r="GK9" s="1"/>
      <c r="GL9" s="36" t="s">
        <v>227</v>
      </c>
      <c r="GM9" s="36" t="s">
        <v>41</v>
      </c>
      <c r="GN9" s="36" t="s">
        <v>43</v>
      </c>
      <c r="GO9" s="36"/>
      <c r="GP9" s="36"/>
      <c r="GQ9" s="10" t="s">
        <v>47</v>
      </c>
      <c r="GR9" s="1"/>
      <c r="GS9" s="84"/>
      <c r="GT9" s="86"/>
      <c r="GU9" s="1"/>
      <c r="GV9" s="36" t="s">
        <v>227</v>
      </c>
      <c r="GW9" s="36" t="s">
        <v>41</v>
      </c>
      <c r="GX9" s="36" t="s">
        <v>43</v>
      </c>
      <c r="GY9" s="36"/>
      <c r="GZ9" s="36"/>
      <c r="HA9" s="10" t="s">
        <v>47</v>
      </c>
      <c r="HB9" s="1"/>
      <c r="HC9" s="84"/>
      <c r="HD9" s="86"/>
      <c r="HE9" s="1"/>
      <c r="HF9" s="36" t="s">
        <v>227</v>
      </c>
      <c r="HG9" s="36" t="s">
        <v>41</v>
      </c>
      <c r="HH9" s="36" t="s">
        <v>43</v>
      </c>
      <c r="HI9" s="36"/>
      <c r="HJ9" s="36"/>
      <c r="HK9" s="10" t="s">
        <v>47</v>
      </c>
      <c r="HL9" s="1"/>
      <c r="HM9" s="86"/>
      <c r="HN9" s="86"/>
      <c r="HO9" s="1"/>
      <c r="HP9" s="36" t="s">
        <v>227</v>
      </c>
      <c r="HQ9" s="36" t="s">
        <v>41</v>
      </c>
      <c r="HR9" s="36" t="s">
        <v>43</v>
      </c>
      <c r="HS9" s="36"/>
      <c r="HT9" s="36"/>
      <c r="HU9" s="10" t="s">
        <v>47</v>
      </c>
      <c r="HV9" s="1"/>
      <c r="HW9" s="84"/>
    </row>
    <row r="10" spans="1:231">
      <c r="B10" s="51"/>
      <c r="D10" s="59" t="s">
        <v>39</v>
      </c>
      <c r="E10" s="59" t="s">
        <v>42</v>
      </c>
      <c r="F10" s="59" t="s">
        <v>44</v>
      </c>
      <c r="G10" s="59" t="s">
        <v>45</v>
      </c>
      <c r="H10" s="59" t="s">
        <v>46</v>
      </c>
      <c r="I10" s="19" t="s">
        <v>48</v>
      </c>
      <c r="J10" s="52"/>
      <c r="L10" s="51"/>
      <c r="N10" s="59" t="s">
        <v>39</v>
      </c>
      <c r="O10" s="59" t="s">
        <v>42</v>
      </c>
      <c r="P10" s="59" t="s">
        <v>44</v>
      </c>
      <c r="Q10" s="59" t="s">
        <v>45</v>
      </c>
      <c r="R10" s="59" t="s">
        <v>46</v>
      </c>
      <c r="S10" s="19" t="s">
        <v>48</v>
      </c>
      <c r="T10" s="52"/>
      <c r="V10" s="51"/>
      <c r="X10" s="59" t="s">
        <v>39</v>
      </c>
      <c r="Y10" s="59" t="s">
        <v>42</v>
      </c>
      <c r="Z10" s="59" t="s">
        <v>44</v>
      </c>
      <c r="AA10" s="59" t="s">
        <v>45</v>
      </c>
      <c r="AB10" s="59" t="s">
        <v>46</v>
      </c>
      <c r="AC10" s="19" t="s">
        <v>48</v>
      </c>
      <c r="AD10" s="52"/>
      <c r="AF10" s="51"/>
      <c r="AH10" s="59" t="s">
        <v>39</v>
      </c>
      <c r="AI10" s="59" t="s">
        <v>42</v>
      </c>
      <c r="AJ10" s="59" t="s">
        <v>44</v>
      </c>
      <c r="AK10" s="59" t="s">
        <v>45</v>
      </c>
      <c r="AL10" s="59" t="s">
        <v>46</v>
      </c>
      <c r="AM10" s="19" t="s">
        <v>48</v>
      </c>
      <c r="AN10" s="52"/>
      <c r="AP10" s="51"/>
      <c r="AR10" s="59" t="s">
        <v>39</v>
      </c>
      <c r="AS10" s="59" t="s">
        <v>42</v>
      </c>
      <c r="AT10" s="59" t="s">
        <v>44</v>
      </c>
      <c r="AU10" s="59" t="s">
        <v>45</v>
      </c>
      <c r="AV10" s="59" t="s">
        <v>46</v>
      </c>
      <c r="AW10" s="19" t="s">
        <v>48</v>
      </c>
      <c r="AX10" s="52"/>
      <c r="AZ10" s="51"/>
      <c r="BB10" s="59" t="s">
        <v>39</v>
      </c>
      <c r="BC10" s="59" t="s">
        <v>42</v>
      </c>
      <c r="BD10" s="59" t="s">
        <v>44</v>
      </c>
      <c r="BE10" s="59" t="s">
        <v>45</v>
      </c>
      <c r="BF10" s="59" t="s">
        <v>46</v>
      </c>
      <c r="BG10" s="19" t="s">
        <v>48</v>
      </c>
      <c r="BH10" s="52"/>
      <c r="BJ10" s="51"/>
      <c r="BL10" s="59" t="s">
        <v>39</v>
      </c>
      <c r="BM10" s="59" t="s">
        <v>42</v>
      </c>
      <c r="BN10" s="59" t="s">
        <v>44</v>
      </c>
      <c r="BO10" s="59" t="s">
        <v>45</v>
      </c>
      <c r="BP10" s="59" t="s">
        <v>46</v>
      </c>
      <c r="BQ10" s="19" t="s">
        <v>48</v>
      </c>
      <c r="BR10" s="52"/>
      <c r="BT10" s="51"/>
      <c r="BV10" s="59" t="s">
        <v>39</v>
      </c>
      <c r="BW10" s="59" t="s">
        <v>42</v>
      </c>
      <c r="BX10" s="59" t="s">
        <v>44</v>
      </c>
      <c r="BY10" s="59" t="s">
        <v>45</v>
      </c>
      <c r="BZ10" s="59" t="s">
        <v>46</v>
      </c>
      <c r="CA10" s="19" t="s">
        <v>48</v>
      </c>
      <c r="CB10" s="52"/>
      <c r="CD10" s="51"/>
      <c r="CF10" s="59" t="s">
        <v>39</v>
      </c>
      <c r="CG10" s="59" t="s">
        <v>42</v>
      </c>
      <c r="CH10" s="59" t="s">
        <v>44</v>
      </c>
      <c r="CI10" s="59" t="s">
        <v>45</v>
      </c>
      <c r="CJ10" s="59" t="s">
        <v>46</v>
      </c>
      <c r="CK10" s="19" t="s">
        <v>48</v>
      </c>
      <c r="CL10" s="52"/>
      <c r="CN10" s="51"/>
      <c r="CP10" s="59" t="s">
        <v>39</v>
      </c>
      <c r="CQ10" s="59" t="s">
        <v>42</v>
      </c>
      <c r="CR10" s="59" t="s">
        <v>44</v>
      </c>
      <c r="CS10" s="59" t="s">
        <v>45</v>
      </c>
      <c r="CT10" s="59" t="s">
        <v>46</v>
      </c>
      <c r="CU10" s="19" t="s">
        <v>48</v>
      </c>
      <c r="CV10" s="52"/>
      <c r="CX10" s="51"/>
      <c r="CZ10" s="59" t="s">
        <v>39</v>
      </c>
      <c r="DA10" s="59" t="s">
        <v>42</v>
      </c>
      <c r="DB10" s="59" t="s">
        <v>44</v>
      </c>
      <c r="DC10" s="59" t="s">
        <v>45</v>
      </c>
      <c r="DD10" s="59" t="s">
        <v>46</v>
      </c>
      <c r="DE10" s="19" t="s">
        <v>48</v>
      </c>
      <c r="DF10" s="52"/>
      <c r="DH10" s="51"/>
      <c r="DJ10" s="59" t="s">
        <v>39</v>
      </c>
      <c r="DK10" s="59" t="s">
        <v>42</v>
      </c>
      <c r="DL10" s="59" t="s">
        <v>44</v>
      </c>
      <c r="DM10" s="59" t="s">
        <v>45</v>
      </c>
      <c r="DN10" s="59" t="s">
        <v>46</v>
      </c>
      <c r="DO10" s="19" t="s">
        <v>48</v>
      </c>
      <c r="DP10" s="52"/>
      <c r="DR10" s="51"/>
      <c r="DT10" s="59" t="s">
        <v>39</v>
      </c>
      <c r="DU10" s="59" t="s">
        <v>42</v>
      </c>
      <c r="DV10" s="59" t="s">
        <v>44</v>
      </c>
      <c r="DW10" s="59" t="s">
        <v>45</v>
      </c>
      <c r="DX10" s="59" t="s">
        <v>46</v>
      </c>
      <c r="DY10" s="19" t="s">
        <v>48</v>
      </c>
      <c r="DZ10" s="52"/>
      <c r="EB10" s="51"/>
      <c r="ED10" s="59" t="s">
        <v>39</v>
      </c>
      <c r="EE10" s="59" t="s">
        <v>42</v>
      </c>
      <c r="EF10" s="59" t="s">
        <v>44</v>
      </c>
      <c r="EG10" s="59" t="s">
        <v>45</v>
      </c>
      <c r="EH10" s="59" t="s">
        <v>46</v>
      </c>
      <c r="EI10" s="19" t="s">
        <v>48</v>
      </c>
      <c r="EJ10" s="52"/>
      <c r="EK10" s="17"/>
      <c r="EL10" s="51"/>
      <c r="EM10" s="17"/>
      <c r="EN10" s="59" t="s">
        <v>39</v>
      </c>
      <c r="EO10" s="59" t="s">
        <v>42</v>
      </c>
      <c r="EP10" s="59" t="s">
        <v>44</v>
      </c>
      <c r="EQ10" s="59" t="s">
        <v>45</v>
      </c>
      <c r="ER10" s="59" t="s">
        <v>46</v>
      </c>
      <c r="ES10" s="19" t="s">
        <v>48</v>
      </c>
      <c r="ET10" s="52"/>
      <c r="EU10" s="17"/>
      <c r="EV10" s="37"/>
      <c r="EW10" s="1"/>
      <c r="EX10" s="11" t="s">
        <v>39</v>
      </c>
      <c r="EY10" s="11" t="s">
        <v>42</v>
      </c>
      <c r="EZ10" s="11" t="s">
        <v>44</v>
      </c>
      <c r="FA10" s="11" t="s">
        <v>45</v>
      </c>
      <c r="FB10" s="11" t="s">
        <v>46</v>
      </c>
      <c r="FC10" s="12" t="s">
        <v>48</v>
      </c>
      <c r="FD10" s="38"/>
      <c r="FE10" s="17"/>
      <c r="FF10" s="86"/>
      <c r="FG10" s="1"/>
      <c r="FH10" s="11" t="s">
        <v>39</v>
      </c>
      <c r="FI10" s="11" t="s">
        <v>42</v>
      </c>
      <c r="FJ10" s="11" t="s">
        <v>44</v>
      </c>
      <c r="FK10" s="11" t="s">
        <v>45</v>
      </c>
      <c r="FL10" s="11" t="s">
        <v>46</v>
      </c>
      <c r="FM10" s="12" t="s">
        <v>48</v>
      </c>
      <c r="FN10" s="1"/>
      <c r="FO10" s="84"/>
      <c r="FP10" s="86"/>
      <c r="FQ10" s="1"/>
      <c r="FR10" s="11" t="s">
        <v>39</v>
      </c>
      <c r="FS10" s="11" t="s">
        <v>42</v>
      </c>
      <c r="FT10" s="11" t="s">
        <v>44</v>
      </c>
      <c r="FU10" s="11" t="s">
        <v>45</v>
      </c>
      <c r="FV10" s="11" t="s">
        <v>46</v>
      </c>
      <c r="FW10" s="12" t="s">
        <v>48</v>
      </c>
      <c r="FX10" s="1"/>
      <c r="FY10" s="84"/>
      <c r="FZ10" s="86"/>
      <c r="GA10" s="1"/>
      <c r="GB10" s="11" t="s">
        <v>39</v>
      </c>
      <c r="GC10" s="11" t="s">
        <v>42</v>
      </c>
      <c r="GD10" s="11" t="s">
        <v>44</v>
      </c>
      <c r="GE10" s="11" t="s">
        <v>45</v>
      </c>
      <c r="GF10" s="11" t="s">
        <v>46</v>
      </c>
      <c r="GG10" s="12" t="s">
        <v>48</v>
      </c>
      <c r="GH10" s="87"/>
      <c r="GJ10" s="86"/>
      <c r="GK10" s="1"/>
      <c r="GL10" s="11" t="s">
        <v>39</v>
      </c>
      <c r="GM10" s="11" t="s">
        <v>42</v>
      </c>
      <c r="GN10" s="11" t="s">
        <v>44</v>
      </c>
      <c r="GO10" s="11" t="s">
        <v>45</v>
      </c>
      <c r="GP10" s="11" t="s">
        <v>46</v>
      </c>
      <c r="GQ10" s="12" t="s">
        <v>48</v>
      </c>
      <c r="GR10" s="1"/>
      <c r="GS10" s="84"/>
      <c r="GT10" s="86"/>
      <c r="GU10" s="1"/>
      <c r="GV10" s="11" t="s">
        <v>39</v>
      </c>
      <c r="GW10" s="11" t="s">
        <v>42</v>
      </c>
      <c r="GX10" s="11" t="s">
        <v>44</v>
      </c>
      <c r="GY10" s="11" t="s">
        <v>45</v>
      </c>
      <c r="GZ10" s="11" t="s">
        <v>46</v>
      </c>
      <c r="HA10" s="12" t="s">
        <v>48</v>
      </c>
      <c r="HB10" s="1"/>
      <c r="HC10" s="84"/>
      <c r="HD10" s="86"/>
      <c r="HE10" s="1"/>
      <c r="HF10" s="11" t="s">
        <v>39</v>
      </c>
      <c r="HG10" s="11" t="s">
        <v>42</v>
      </c>
      <c r="HH10" s="11" t="s">
        <v>44</v>
      </c>
      <c r="HI10" s="11" t="s">
        <v>45</v>
      </c>
      <c r="HJ10" s="11" t="s">
        <v>46</v>
      </c>
      <c r="HK10" s="12" t="s">
        <v>48</v>
      </c>
      <c r="HL10" s="1"/>
      <c r="HM10" s="86"/>
      <c r="HN10" s="86"/>
      <c r="HO10" s="1"/>
      <c r="HP10" s="11" t="s">
        <v>39</v>
      </c>
      <c r="HQ10" s="11" t="s">
        <v>42</v>
      </c>
      <c r="HR10" s="11" t="s">
        <v>44</v>
      </c>
      <c r="HS10" s="11" t="s">
        <v>45</v>
      </c>
      <c r="HT10" s="11" t="s">
        <v>46</v>
      </c>
      <c r="HU10" s="12" t="s">
        <v>48</v>
      </c>
      <c r="HV10" s="1"/>
      <c r="HW10" s="84"/>
    </row>
    <row r="11" spans="1:231">
      <c r="B11" s="51"/>
      <c r="D11" s="59"/>
      <c r="E11" s="59"/>
      <c r="F11" s="59"/>
      <c r="G11" s="59"/>
      <c r="H11" s="59"/>
      <c r="I11" s="19"/>
      <c r="J11" s="52"/>
      <c r="L11" s="51"/>
      <c r="N11" s="59"/>
      <c r="O11" s="59"/>
      <c r="P11" s="59"/>
      <c r="Q11" s="59"/>
      <c r="R11" s="59"/>
      <c r="S11" s="19"/>
      <c r="T11" s="52"/>
      <c r="V11" s="51"/>
      <c r="X11" s="59"/>
      <c r="Y11" s="59"/>
      <c r="Z11" s="59"/>
      <c r="AA11" s="59"/>
      <c r="AB11" s="59"/>
      <c r="AC11" s="19"/>
      <c r="AD11" s="52"/>
      <c r="AF11" s="51"/>
      <c r="AH11" s="59"/>
      <c r="AI11" s="59"/>
      <c r="AJ11" s="59"/>
      <c r="AK11" s="59"/>
      <c r="AL11" s="59"/>
      <c r="AM11" s="19"/>
      <c r="AN11" s="52"/>
      <c r="AP11" s="51"/>
      <c r="AR11" s="59"/>
      <c r="AS11" s="59"/>
      <c r="AT11" s="59"/>
      <c r="AU11" s="59"/>
      <c r="AV11" s="59"/>
      <c r="AW11" s="19"/>
      <c r="AX11" s="52"/>
      <c r="AZ11" s="51"/>
      <c r="BB11" s="59"/>
      <c r="BC11" s="59"/>
      <c r="BD11" s="59"/>
      <c r="BE11" s="59"/>
      <c r="BF11" s="59"/>
      <c r="BG11" s="19"/>
      <c r="BH11" s="52"/>
      <c r="BJ11" s="51"/>
      <c r="BL11" s="59"/>
      <c r="BM11" s="59"/>
      <c r="BN11" s="59"/>
      <c r="BO11" s="59"/>
      <c r="BP11" s="59"/>
      <c r="BQ11" s="19"/>
      <c r="BR11" s="52"/>
      <c r="BT11" s="51"/>
      <c r="BV11" s="59"/>
      <c r="BW11" s="59"/>
      <c r="BX11" s="59"/>
      <c r="BY11" s="59"/>
      <c r="BZ11" s="59"/>
      <c r="CA11" s="19"/>
      <c r="CB11" s="52"/>
      <c r="CD11" s="51"/>
      <c r="CF11" s="59"/>
      <c r="CG11" s="59"/>
      <c r="CH11" s="59"/>
      <c r="CI11" s="59"/>
      <c r="CJ11" s="59"/>
      <c r="CK11" s="19"/>
      <c r="CL11" s="52"/>
      <c r="CN11" s="51"/>
      <c r="CP11" s="59"/>
      <c r="CQ11" s="59"/>
      <c r="CR11" s="59"/>
      <c r="CS11" s="59"/>
      <c r="CT11" s="59"/>
      <c r="CU11" s="19"/>
      <c r="CV11" s="52"/>
      <c r="CX11" s="51"/>
      <c r="CZ11" s="59"/>
      <c r="DA11" s="59"/>
      <c r="DB11" s="59"/>
      <c r="DC11" s="59"/>
      <c r="DD11" s="59"/>
      <c r="DE11" s="19"/>
      <c r="DF11" s="52"/>
      <c r="DH11" s="51"/>
      <c r="DJ11" s="59"/>
      <c r="DK11" s="59"/>
      <c r="DL11" s="59"/>
      <c r="DM11" s="59"/>
      <c r="DN11" s="59"/>
      <c r="DO11" s="19"/>
      <c r="DP11" s="52"/>
      <c r="DR11" s="51"/>
      <c r="DT11" s="59"/>
      <c r="DU11" s="59"/>
      <c r="DV11" s="59"/>
      <c r="DW11" s="59"/>
      <c r="DX11" s="59"/>
      <c r="DY11" s="19"/>
      <c r="DZ11" s="52"/>
      <c r="EB11" s="51"/>
      <c r="ED11" s="59"/>
      <c r="EE11" s="59"/>
      <c r="EF11" s="59"/>
      <c r="EG11" s="59"/>
      <c r="EH11" s="59"/>
      <c r="EI11" s="19"/>
      <c r="EJ11" s="52"/>
      <c r="EK11" s="17"/>
      <c r="EL11" s="51"/>
      <c r="EM11" s="17"/>
      <c r="EN11" s="59"/>
      <c r="EO11" s="59"/>
      <c r="EP11" s="59"/>
      <c r="EQ11" s="59"/>
      <c r="ER11" s="59"/>
      <c r="ES11" s="19"/>
      <c r="ET11" s="52"/>
      <c r="EU11" s="17"/>
      <c r="EV11" s="37"/>
      <c r="EW11" s="1"/>
      <c r="EX11" s="1"/>
      <c r="EY11" s="11"/>
      <c r="EZ11" s="11"/>
      <c r="FA11" s="11"/>
      <c r="FB11" s="11"/>
      <c r="FC11" s="12"/>
      <c r="FD11" s="38"/>
      <c r="FE11" s="17"/>
      <c r="FF11" s="86"/>
      <c r="FG11" s="1"/>
      <c r="FH11" s="1"/>
      <c r="FI11" s="11"/>
      <c r="FJ11" s="11"/>
      <c r="FK11" s="11"/>
      <c r="FL11" s="11"/>
      <c r="FM11" s="12"/>
      <c r="FN11" s="1"/>
      <c r="FO11" s="84"/>
      <c r="FP11" s="86"/>
      <c r="FQ11" s="1"/>
      <c r="FR11" s="1"/>
      <c r="FS11" s="11"/>
      <c r="FT11" s="11"/>
      <c r="FU11" s="11"/>
      <c r="FV11" s="11"/>
      <c r="FW11" s="12"/>
      <c r="FX11" s="1"/>
      <c r="FY11" s="84"/>
      <c r="FZ11" s="86"/>
      <c r="GA11" s="1"/>
      <c r="GB11" s="1"/>
      <c r="GC11" s="11"/>
      <c r="GD11" s="11"/>
      <c r="GE11" s="11"/>
      <c r="GF11" s="11"/>
      <c r="GG11" s="12"/>
      <c r="GH11" s="87"/>
      <c r="GJ11" s="86"/>
      <c r="GK11" s="1"/>
      <c r="GL11" s="1"/>
      <c r="GM11" s="11"/>
      <c r="GN11" s="11"/>
      <c r="GO11" s="11"/>
      <c r="GP11" s="11"/>
      <c r="GQ11" s="12"/>
      <c r="GR11" s="1"/>
      <c r="GS11" s="84"/>
      <c r="GT11" s="86"/>
      <c r="GU11" s="1"/>
      <c r="GV11" s="1"/>
      <c r="GW11" s="11"/>
      <c r="GX11" s="11"/>
      <c r="GY11" s="11"/>
      <c r="GZ11" s="11"/>
      <c r="HA11" s="12"/>
      <c r="HB11" s="1"/>
      <c r="HC11" s="84"/>
      <c r="HD11" s="86"/>
      <c r="HE11" s="1"/>
      <c r="HF11" s="11"/>
      <c r="HG11" s="11"/>
      <c r="HH11" s="11"/>
      <c r="HI11" s="11"/>
      <c r="HJ11" s="11"/>
      <c r="HK11" s="12"/>
      <c r="HL11" s="1"/>
      <c r="HM11" s="86"/>
      <c r="HN11" s="86"/>
      <c r="HO11" s="1"/>
      <c r="HP11" s="11"/>
      <c r="HQ11" s="11"/>
      <c r="HR11" s="11"/>
      <c r="HS11" s="11"/>
      <c r="HT11" s="11"/>
      <c r="HU11" s="12"/>
      <c r="HV11" s="1"/>
      <c r="HW11" s="84"/>
    </row>
    <row r="12" spans="1:231">
      <c r="B12" s="51"/>
      <c r="C12" s="66">
        <v>44809</v>
      </c>
      <c r="D12" s="28">
        <v>657.58</v>
      </c>
      <c r="E12" s="28">
        <v>576.43000000000006</v>
      </c>
      <c r="F12" s="28">
        <v>521.82000000000005</v>
      </c>
      <c r="G12" s="28">
        <v>560.79999999999995</v>
      </c>
      <c r="H12" s="28">
        <v>564.9</v>
      </c>
      <c r="I12" s="62">
        <v>576.30600000000004</v>
      </c>
      <c r="J12" s="78"/>
      <c r="L12" s="51"/>
      <c r="M12" s="66">
        <v>44445</v>
      </c>
      <c r="N12" s="28">
        <v>364</v>
      </c>
      <c r="O12" s="28">
        <v>344</v>
      </c>
      <c r="P12" s="28">
        <v>360.8</v>
      </c>
      <c r="Q12" s="28">
        <v>350.3</v>
      </c>
      <c r="R12" s="28">
        <v>396.5</v>
      </c>
      <c r="S12" s="62">
        <v>361.6</v>
      </c>
      <c r="T12" s="78"/>
      <c r="V12" s="51"/>
      <c r="W12" s="66">
        <v>44081</v>
      </c>
      <c r="X12" s="28">
        <v>305.60000000000002</v>
      </c>
      <c r="Y12" s="28">
        <v>272.89999999999998</v>
      </c>
      <c r="Z12" s="28">
        <v>303.7</v>
      </c>
      <c r="AA12" s="28">
        <v>267.60000000000002</v>
      </c>
      <c r="AB12" s="28">
        <v>311.3</v>
      </c>
      <c r="AC12" s="62">
        <v>293</v>
      </c>
      <c r="AD12" s="78"/>
      <c r="AF12" s="51"/>
      <c r="AG12" s="66">
        <v>43710</v>
      </c>
      <c r="AH12" s="28">
        <v>361.34347826086946</v>
      </c>
      <c r="AI12" s="28">
        <v>330.02500000000003</v>
      </c>
      <c r="AJ12" s="28">
        <v>364.56363636363636</v>
      </c>
      <c r="AK12" s="28">
        <v>336.90000000000003</v>
      </c>
      <c r="AL12" s="28">
        <v>373.45555555555558</v>
      </c>
      <c r="AM12" s="62">
        <v>353.26764705882351</v>
      </c>
      <c r="AN12" s="78"/>
      <c r="AP12" s="51"/>
      <c r="AQ12" s="66">
        <v>43346</v>
      </c>
      <c r="AR12" s="28">
        <v>372.56086956521727</v>
      </c>
      <c r="AS12" s="28">
        <v>343.94166666666666</v>
      </c>
      <c r="AT12" s="28">
        <v>357.01666666666665</v>
      </c>
      <c r="AU12" s="28">
        <v>346.2076923076923</v>
      </c>
      <c r="AV12" s="28">
        <v>367.67777777777781</v>
      </c>
      <c r="AW12" s="62">
        <v>359.2782608695652</v>
      </c>
      <c r="AX12" s="78"/>
      <c r="AZ12" s="51"/>
      <c r="BA12" s="66">
        <v>42982</v>
      </c>
      <c r="BB12" s="28">
        <v>312.25652173913039</v>
      </c>
      <c r="BC12" s="28">
        <v>292.5916666666667</v>
      </c>
      <c r="BD12" s="28">
        <v>302.93333333333334</v>
      </c>
      <c r="BE12" s="28">
        <v>287.36153846153854</v>
      </c>
      <c r="BF12" s="28">
        <v>299.45555555555558</v>
      </c>
      <c r="BG12" s="62">
        <v>300.85507246376812</v>
      </c>
      <c r="BH12" s="78"/>
      <c r="BJ12" s="51"/>
      <c r="BK12" s="66">
        <v>42618</v>
      </c>
      <c r="BL12" s="28">
        <v>290.04347826086956</v>
      </c>
      <c r="BM12" s="28">
        <v>272.00833333333338</v>
      </c>
      <c r="BN12" s="28">
        <v>285.10000000000002</v>
      </c>
      <c r="BO12" s="28">
        <v>261.44615384615389</v>
      </c>
      <c r="BP12" s="28">
        <v>263.34444444444449</v>
      </c>
      <c r="BQ12" s="62">
        <v>277.17681159420295</v>
      </c>
      <c r="BR12" s="78"/>
      <c r="BT12" s="51"/>
      <c r="BU12" s="66">
        <v>42254</v>
      </c>
      <c r="BV12" s="28">
        <v>329.21739130434781</v>
      </c>
      <c r="BW12" s="28">
        <v>299.00833333333338</v>
      </c>
      <c r="BX12" s="28">
        <v>307.93333333333334</v>
      </c>
      <c r="BY12" s="28">
        <v>293.83076923076931</v>
      </c>
      <c r="BZ12" s="28">
        <v>298.01111111111118</v>
      </c>
      <c r="CA12" s="62">
        <v>309.52463768115939</v>
      </c>
      <c r="CB12" s="78"/>
      <c r="CD12" s="51"/>
      <c r="CE12" s="66">
        <v>41883</v>
      </c>
      <c r="CF12" s="28">
        <v>438.29166666666652</v>
      </c>
      <c r="CG12" s="28">
        <v>414.00833333333327</v>
      </c>
      <c r="CH12" s="28">
        <v>403.34999999999997</v>
      </c>
      <c r="CI12" s="28">
        <v>415.7538461538461</v>
      </c>
      <c r="CJ12" s="28">
        <v>413.2</v>
      </c>
      <c r="CK12" s="62">
        <v>420.6211267605633</v>
      </c>
      <c r="CL12" s="78"/>
      <c r="CN12" s="51"/>
      <c r="CO12" s="66">
        <v>41519</v>
      </c>
      <c r="CP12" s="28">
        <v>438.0833333333332</v>
      </c>
      <c r="CQ12" s="28">
        <v>419.17499999999995</v>
      </c>
      <c r="CR12" s="28">
        <v>403.51666666666665</v>
      </c>
      <c r="CS12" s="28">
        <v>416.676923076923</v>
      </c>
      <c r="CT12" s="28">
        <v>409.9</v>
      </c>
      <c r="CU12" s="62">
        <v>421.15633802816893</v>
      </c>
      <c r="CV12" s="78"/>
      <c r="CX12" s="51"/>
      <c r="CY12" s="66">
        <v>41155</v>
      </c>
      <c r="CZ12" s="75">
        <v>431.78749999999991</v>
      </c>
      <c r="DA12" s="75">
        <v>421.59166666666664</v>
      </c>
      <c r="DB12" s="75">
        <v>400.68333333333334</v>
      </c>
      <c r="DC12" s="75">
        <v>414.44615384615378</v>
      </c>
      <c r="DD12" s="75">
        <v>412.71818181818185</v>
      </c>
      <c r="DE12" s="62">
        <v>418.85972222222222</v>
      </c>
      <c r="DF12" s="78"/>
      <c r="DH12" s="51"/>
      <c r="DI12" s="66">
        <v>40791</v>
      </c>
      <c r="DJ12" s="75">
        <v>427.59166666666653</v>
      </c>
      <c r="DK12" s="75">
        <v>406.3416666666667</v>
      </c>
      <c r="DL12" s="75">
        <v>396.28333333333336</v>
      </c>
      <c r="DM12" s="75">
        <v>411.28461538461528</v>
      </c>
      <c r="DN12" s="75">
        <v>395.24166666666662</v>
      </c>
      <c r="DO12" s="62">
        <v>410.73013698630132</v>
      </c>
      <c r="DP12" s="78"/>
      <c r="DR12" s="51"/>
      <c r="DS12" s="66">
        <v>40427</v>
      </c>
      <c r="DT12" s="75">
        <v>326.27391304347822</v>
      </c>
      <c r="DU12" s="75">
        <v>308.08333333333337</v>
      </c>
      <c r="DV12" s="75">
        <v>316.53333333333336</v>
      </c>
      <c r="DW12" s="75">
        <v>293.33076923076931</v>
      </c>
      <c r="DX12" s="75">
        <v>307.82500000000005</v>
      </c>
      <c r="DY12" s="62">
        <v>312.59583333333336</v>
      </c>
      <c r="DZ12" s="78"/>
      <c r="EB12" s="51"/>
      <c r="EC12" s="66">
        <v>40063</v>
      </c>
      <c r="ED12" s="75">
        <v>310.49565217391302</v>
      </c>
      <c r="EE12" s="75">
        <v>287.42500000000001</v>
      </c>
      <c r="EF12" s="75">
        <v>290.60833333333335</v>
      </c>
      <c r="EG12" s="75">
        <v>275.29230769230776</v>
      </c>
      <c r="EH12" s="75">
        <v>281.8416666666667</v>
      </c>
      <c r="EI12" s="62">
        <v>292.27147887323946</v>
      </c>
      <c r="EJ12" s="78"/>
      <c r="EK12" s="17"/>
      <c r="EL12" s="51"/>
      <c r="EM12" s="66">
        <v>39692</v>
      </c>
      <c r="EN12" s="75">
        <v>471.92857142857133</v>
      </c>
      <c r="EO12" s="75">
        <v>452.59166666666664</v>
      </c>
      <c r="EP12" s="75">
        <v>461.10833333333335</v>
      </c>
      <c r="EQ12" s="75">
        <v>447.29230769230765</v>
      </c>
      <c r="ER12" s="75">
        <v>447.57499999999999</v>
      </c>
      <c r="ES12" s="62">
        <v>458.08707729468597</v>
      </c>
      <c r="ET12" s="78"/>
      <c r="EU12" s="17"/>
      <c r="EV12" s="37"/>
      <c r="EW12" s="88" t="s">
        <v>487</v>
      </c>
      <c r="EX12" s="28">
        <v>306.7</v>
      </c>
      <c r="EY12" s="28">
        <v>293.5</v>
      </c>
      <c r="EZ12" s="28">
        <v>298.60000000000002</v>
      </c>
      <c r="FA12" s="28">
        <v>285.3</v>
      </c>
      <c r="FB12" s="28">
        <v>288.39999999999998</v>
      </c>
      <c r="FC12" s="14">
        <v>296.2</v>
      </c>
      <c r="FD12" s="38"/>
      <c r="FE12" s="17"/>
      <c r="FF12" s="86"/>
      <c r="FG12" s="89" t="s">
        <v>453</v>
      </c>
      <c r="FH12" s="28">
        <v>311.7</v>
      </c>
      <c r="FI12" s="28">
        <v>298.10000000000002</v>
      </c>
      <c r="FJ12" s="28">
        <v>301.89999999999998</v>
      </c>
      <c r="FK12" s="28">
        <v>291.2</v>
      </c>
      <c r="FL12" s="28">
        <v>283.3</v>
      </c>
      <c r="FM12" s="14">
        <v>299.5</v>
      </c>
      <c r="FN12" s="1"/>
      <c r="FO12" s="84"/>
      <c r="FP12" s="86"/>
      <c r="FQ12" s="89" t="s">
        <v>419</v>
      </c>
      <c r="FR12" s="28">
        <v>308</v>
      </c>
      <c r="FS12" s="28">
        <v>290.3</v>
      </c>
      <c r="FT12" s="28">
        <v>272.10000000000002</v>
      </c>
      <c r="FU12" s="28">
        <v>287.7</v>
      </c>
      <c r="FV12" s="28">
        <v>288.7</v>
      </c>
      <c r="FW12" s="14">
        <v>291.8</v>
      </c>
      <c r="FX12" s="1"/>
      <c r="FY12" s="84"/>
      <c r="FZ12" s="86"/>
      <c r="GA12" s="90" t="s">
        <v>385</v>
      </c>
      <c r="GB12" s="28">
        <v>194.4</v>
      </c>
      <c r="GC12" s="28">
        <v>185.7</v>
      </c>
      <c r="GD12" s="28">
        <v>183.2</v>
      </c>
      <c r="GE12" s="28">
        <v>177</v>
      </c>
      <c r="GF12" s="28">
        <v>185.8</v>
      </c>
      <c r="GG12" s="14">
        <v>186.4</v>
      </c>
      <c r="GH12" s="87"/>
      <c r="GJ12" s="86"/>
      <c r="GK12" s="100">
        <v>37872</v>
      </c>
      <c r="GL12" s="28">
        <v>156</v>
      </c>
      <c r="GM12" s="28">
        <v>144</v>
      </c>
      <c r="GN12" s="28">
        <v>144.80000000000001</v>
      </c>
      <c r="GO12" s="28">
        <v>140.1</v>
      </c>
      <c r="GP12" s="28">
        <v>146.80000000000001</v>
      </c>
      <c r="GQ12" s="14">
        <v>147.69999999999999</v>
      </c>
      <c r="GR12" s="1"/>
      <c r="GS12" s="84"/>
      <c r="GT12" s="86"/>
      <c r="GU12" s="100">
        <v>37508</v>
      </c>
      <c r="GV12" s="28">
        <v>138.4</v>
      </c>
      <c r="GW12" s="28">
        <v>132.4</v>
      </c>
      <c r="GX12" s="28">
        <v>127</v>
      </c>
      <c r="GY12" s="28">
        <v>119.8</v>
      </c>
      <c r="GZ12" s="28">
        <v>131.5</v>
      </c>
      <c r="HA12" s="14">
        <v>130.9</v>
      </c>
      <c r="HB12" s="1"/>
      <c r="HC12" s="84"/>
      <c r="HD12" s="86"/>
      <c r="HE12" s="100">
        <v>37138</v>
      </c>
      <c r="HF12" s="28">
        <v>148.5</v>
      </c>
      <c r="HG12" s="28">
        <v>134.5</v>
      </c>
      <c r="HH12" s="28">
        <v>134.6</v>
      </c>
      <c r="HI12" s="28">
        <v>126.6</v>
      </c>
      <c r="HJ12" s="28">
        <v>141</v>
      </c>
      <c r="HK12" s="14">
        <v>139</v>
      </c>
      <c r="HL12" s="1"/>
      <c r="HM12" s="86"/>
      <c r="HN12" s="86"/>
      <c r="HO12" s="100">
        <v>36773</v>
      </c>
      <c r="HP12" s="28">
        <v>160.1</v>
      </c>
      <c r="HQ12" s="28">
        <v>148.5</v>
      </c>
      <c r="HR12" s="28">
        <v>146.5</v>
      </c>
      <c r="HS12" s="28">
        <v>141.30000000000001</v>
      </c>
      <c r="HT12" s="28">
        <v>144.80000000000001</v>
      </c>
      <c r="HU12" s="14">
        <v>149.9</v>
      </c>
      <c r="HV12" s="1"/>
      <c r="HW12" s="84"/>
    </row>
    <row r="13" spans="1:231">
      <c r="B13" s="51"/>
      <c r="C13" s="66">
        <v>44816</v>
      </c>
      <c r="D13" s="28">
        <v>685.1</v>
      </c>
      <c r="E13" s="28">
        <v>569.39</v>
      </c>
      <c r="F13" s="28">
        <v>521.56000000000006</v>
      </c>
      <c r="G13" s="28">
        <v>563.56999999999994</v>
      </c>
      <c r="H13" s="28">
        <v>564.9</v>
      </c>
      <c r="I13" s="62">
        <v>580.904</v>
      </c>
      <c r="J13" s="78"/>
      <c r="L13" s="51"/>
      <c r="M13" s="66">
        <v>44452</v>
      </c>
      <c r="N13" s="28">
        <v>361.1</v>
      </c>
      <c r="O13" s="28">
        <v>346.5</v>
      </c>
      <c r="P13" s="28">
        <v>360.5</v>
      </c>
      <c r="Q13" s="28">
        <v>350.3</v>
      </c>
      <c r="R13" s="28">
        <v>396.4</v>
      </c>
      <c r="S13" s="62">
        <v>361</v>
      </c>
      <c r="T13" s="78"/>
      <c r="V13" s="51"/>
      <c r="W13" s="66">
        <v>44088</v>
      </c>
      <c r="X13" s="28">
        <v>294.5</v>
      </c>
      <c r="Y13" s="28">
        <v>274.10000000000002</v>
      </c>
      <c r="Z13" s="28">
        <v>303.7</v>
      </c>
      <c r="AA13" s="28">
        <v>267.2</v>
      </c>
      <c r="AB13" s="28">
        <v>310.8</v>
      </c>
      <c r="AC13" s="62">
        <v>289.3</v>
      </c>
      <c r="AD13" s="78"/>
      <c r="AF13" s="51"/>
      <c r="AG13" s="66">
        <v>43717</v>
      </c>
      <c r="AH13" s="28">
        <v>362.82173913043471</v>
      </c>
      <c r="AI13" s="28">
        <v>329.60833333333335</v>
      </c>
      <c r="AJ13" s="28">
        <v>364.20000000000005</v>
      </c>
      <c r="AK13" s="28">
        <v>334.59230769230777</v>
      </c>
      <c r="AL13" s="28">
        <v>373.45555555555558</v>
      </c>
      <c r="AM13" s="62">
        <v>353.19411764705876</v>
      </c>
      <c r="AN13" s="78"/>
      <c r="AP13" s="51"/>
      <c r="AQ13" s="66">
        <v>43353</v>
      </c>
      <c r="AR13" s="28">
        <v>374.21304347826077</v>
      </c>
      <c r="AS13" s="28">
        <v>344.60833333333335</v>
      </c>
      <c r="AT13" s="28">
        <v>357.01666666666665</v>
      </c>
      <c r="AU13" s="28">
        <v>348.1307692307692</v>
      </c>
      <c r="AV13" s="28">
        <v>367.67777777777781</v>
      </c>
      <c r="AW13" s="62">
        <v>360.30724637681158</v>
      </c>
      <c r="AX13" s="78"/>
      <c r="AZ13" s="51"/>
      <c r="BA13" s="66">
        <v>42989</v>
      </c>
      <c r="BB13" s="28">
        <v>316.73478260869564</v>
      </c>
      <c r="BC13" s="28">
        <v>299.75833333333338</v>
      </c>
      <c r="BD13" s="28">
        <v>307.01666666666671</v>
      </c>
      <c r="BE13" s="28">
        <v>298.20769230769235</v>
      </c>
      <c r="BF13" s="28">
        <v>300.56666666666672</v>
      </c>
      <c r="BG13" s="62">
        <v>306.49275362318838</v>
      </c>
      <c r="BH13" s="78"/>
      <c r="BJ13" s="51"/>
      <c r="BK13" s="66">
        <v>42625</v>
      </c>
      <c r="BL13" s="28">
        <v>290</v>
      </c>
      <c r="BM13" s="28">
        <v>271.5916666666667</v>
      </c>
      <c r="BN13" s="28">
        <v>283.01666666666671</v>
      </c>
      <c r="BO13" s="28">
        <v>262.98461538461544</v>
      </c>
      <c r="BP13" s="28">
        <v>262.78888888888895</v>
      </c>
      <c r="BQ13" s="62">
        <v>276.94492753623194</v>
      </c>
      <c r="BR13" s="78"/>
      <c r="BT13" s="51"/>
      <c r="BU13" s="66">
        <v>42261</v>
      </c>
      <c r="BV13" s="28">
        <v>328.69565217391295</v>
      </c>
      <c r="BW13" s="28">
        <v>299.00833333333338</v>
      </c>
      <c r="BX13" s="28">
        <v>304.60000000000002</v>
      </c>
      <c r="BY13" s="28">
        <v>295.60000000000002</v>
      </c>
      <c r="BZ13" s="28">
        <v>296.56666666666672</v>
      </c>
      <c r="CA13" s="62">
        <v>308.91594202898546</v>
      </c>
      <c r="CB13" s="78"/>
      <c r="CD13" s="51"/>
      <c r="CE13" s="66">
        <v>41890</v>
      </c>
      <c r="CF13" s="28">
        <v>437.04166666666652</v>
      </c>
      <c r="CG13" s="28">
        <v>413.17499999999995</v>
      </c>
      <c r="CH13" s="28">
        <v>402.68333333333334</v>
      </c>
      <c r="CI13" s="28">
        <v>408.29230769230765</v>
      </c>
      <c r="CJ13" s="28">
        <v>406.20000000000005</v>
      </c>
      <c r="CK13" s="62">
        <v>417.59295774647882</v>
      </c>
      <c r="CL13" s="78"/>
      <c r="CN13" s="51"/>
      <c r="CO13" s="66">
        <v>41526</v>
      </c>
      <c r="CP13" s="28">
        <v>439.62499999999994</v>
      </c>
      <c r="CQ13" s="28">
        <v>420.00833333333327</v>
      </c>
      <c r="CR13" s="28">
        <v>405.09999999999997</v>
      </c>
      <c r="CS13" s="28">
        <v>415.83076923076919</v>
      </c>
      <c r="CT13" s="28">
        <v>414</v>
      </c>
      <c r="CU13" s="62">
        <v>422.50845070422531</v>
      </c>
      <c r="CV13" s="78"/>
      <c r="CX13" s="51"/>
      <c r="CY13" s="66">
        <v>41162</v>
      </c>
      <c r="CZ13" s="75">
        <v>435.20416666666659</v>
      </c>
      <c r="DA13" s="75">
        <v>421.92499999999995</v>
      </c>
      <c r="DB13" s="75">
        <v>402.76666666666665</v>
      </c>
      <c r="DC13" s="75">
        <v>418.59999999999997</v>
      </c>
      <c r="DD13" s="75">
        <v>414.5363636363636</v>
      </c>
      <c r="DE13" s="62">
        <v>421.42916666666656</v>
      </c>
      <c r="DF13" s="78"/>
      <c r="DH13" s="51"/>
      <c r="DI13" s="66">
        <v>40798</v>
      </c>
      <c r="DJ13" s="75">
        <v>428.21666666666664</v>
      </c>
      <c r="DK13" s="75">
        <v>407.00833333333338</v>
      </c>
      <c r="DL13" s="75">
        <v>397.11666666666673</v>
      </c>
      <c r="DM13" s="75">
        <v>416.51538461538451</v>
      </c>
      <c r="DN13" s="75">
        <v>396.07499999999999</v>
      </c>
      <c r="DO13" s="62">
        <v>412.2506849315069</v>
      </c>
      <c r="DP13" s="78"/>
      <c r="DR13" s="51"/>
      <c r="DS13" s="66">
        <v>40434</v>
      </c>
      <c r="DT13" s="75">
        <v>327.53478260869559</v>
      </c>
      <c r="DU13" s="75">
        <v>311.66666666666669</v>
      </c>
      <c r="DV13" s="75">
        <v>315.70000000000005</v>
      </c>
      <c r="DW13" s="75">
        <v>295.21538461538466</v>
      </c>
      <c r="DX13" s="75">
        <v>306.99166666666673</v>
      </c>
      <c r="DY13" s="62">
        <v>313.65833333333336</v>
      </c>
      <c r="DZ13" s="78"/>
      <c r="EB13" s="51"/>
      <c r="EC13" s="66">
        <v>40070</v>
      </c>
      <c r="ED13" s="75">
        <v>310.01739130434777</v>
      </c>
      <c r="EE13" s="75">
        <v>287.8416666666667</v>
      </c>
      <c r="EF13" s="75">
        <v>291.44166666666666</v>
      </c>
      <c r="EG13" s="75">
        <v>272.83076923076931</v>
      </c>
      <c r="EH13" s="75">
        <v>283.49166666666673</v>
      </c>
      <c r="EI13" s="62">
        <v>292.15011737089202</v>
      </c>
      <c r="EJ13" s="78"/>
      <c r="EK13" s="17"/>
      <c r="EL13" s="51"/>
      <c r="EM13" s="66">
        <v>39699</v>
      </c>
      <c r="EN13" s="75">
        <v>466.02380952380946</v>
      </c>
      <c r="EO13" s="75">
        <v>443.35</v>
      </c>
      <c r="EP13" s="75">
        <v>447.69166666666666</v>
      </c>
      <c r="EQ13" s="75">
        <v>441.21538461538455</v>
      </c>
      <c r="ER13" s="75">
        <v>439.24166666666662</v>
      </c>
      <c r="ES13" s="62">
        <v>449.8891304347826</v>
      </c>
      <c r="ET13" s="78"/>
      <c r="EU13" s="17"/>
      <c r="EV13" s="37"/>
      <c r="EW13" s="88" t="s">
        <v>488</v>
      </c>
      <c r="EX13" s="28">
        <v>311.60000000000002</v>
      </c>
      <c r="EY13" s="28">
        <v>300.39999999999998</v>
      </c>
      <c r="EZ13" s="28">
        <v>300.60000000000002</v>
      </c>
      <c r="FA13" s="28">
        <v>296.3</v>
      </c>
      <c r="FB13" s="28">
        <v>298</v>
      </c>
      <c r="FC13" s="14">
        <v>302.8</v>
      </c>
      <c r="FD13" s="38"/>
      <c r="FE13" s="17"/>
      <c r="FF13" s="86"/>
      <c r="FG13" s="89" t="s">
        <v>454</v>
      </c>
      <c r="FH13" s="28">
        <v>312</v>
      </c>
      <c r="FI13" s="28">
        <v>291.10000000000002</v>
      </c>
      <c r="FJ13" s="28">
        <v>293.3</v>
      </c>
      <c r="FK13" s="28">
        <v>285.5</v>
      </c>
      <c r="FL13" s="28">
        <v>279.60000000000002</v>
      </c>
      <c r="FM13" s="14">
        <v>295.2</v>
      </c>
      <c r="FN13" s="1"/>
      <c r="FO13" s="84"/>
      <c r="FP13" s="86"/>
      <c r="FQ13" s="89" t="s">
        <v>420</v>
      </c>
      <c r="FR13" s="28">
        <v>298.10000000000002</v>
      </c>
      <c r="FS13" s="28">
        <v>282.39999999999998</v>
      </c>
      <c r="FT13" s="28">
        <v>275.3</v>
      </c>
      <c r="FU13" s="28">
        <v>280.8</v>
      </c>
      <c r="FV13" s="28">
        <v>275.7</v>
      </c>
      <c r="FW13" s="14">
        <v>284.7</v>
      </c>
      <c r="FX13" s="1"/>
      <c r="FY13" s="84"/>
      <c r="FZ13" s="86"/>
      <c r="GA13" s="90" t="s">
        <v>386</v>
      </c>
      <c r="GB13" s="28">
        <v>197.3</v>
      </c>
      <c r="GC13" s="28">
        <v>187.8</v>
      </c>
      <c r="GD13" s="28">
        <v>186.8</v>
      </c>
      <c r="GE13" s="28">
        <v>181.5</v>
      </c>
      <c r="GF13" s="28">
        <v>188.3</v>
      </c>
      <c r="GG13" s="14">
        <v>189.5</v>
      </c>
      <c r="GH13" s="87"/>
      <c r="GJ13" s="86"/>
      <c r="GK13" s="100">
        <v>37886</v>
      </c>
      <c r="GL13" s="28">
        <v>156</v>
      </c>
      <c r="GM13" s="28">
        <v>143.6</v>
      </c>
      <c r="GN13" s="28">
        <v>144.80000000000001</v>
      </c>
      <c r="GO13" s="28">
        <v>139.6</v>
      </c>
      <c r="GP13" s="28">
        <v>145</v>
      </c>
      <c r="GQ13" s="14">
        <v>147.19999999999999</v>
      </c>
      <c r="GR13" s="1"/>
      <c r="GS13" s="84"/>
      <c r="GT13" s="86"/>
      <c r="GU13" s="100">
        <v>37522</v>
      </c>
      <c r="GV13" s="28">
        <v>138.9</v>
      </c>
      <c r="GW13" s="28">
        <v>132.6</v>
      </c>
      <c r="GX13" s="28">
        <v>131.1</v>
      </c>
      <c r="GY13" s="28">
        <v>126.3</v>
      </c>
      <c r="GZ13" s="28">
        <v>134.19999999999999</v>
      </c>
      <c r="HA13" s="14">
        <v>133.4</v>
      </c>
      <c r="HB13" s="1"/>
      <c r="HC13" s="84"/>
      <c r="HD13" s="86"/>
      <c r="HE13" s="100">
        <v>37151</v>
      </c>
      <c r="HF13" s="28">
        <v>153.19999999999999</v>
      </c>
      <c r="HG13" s="28">
        <v>138</v>
      </c>
      <c r="HH13" s="28">
        <v>136.69999999999999</v>
      </c>
      <c r="HI13" s="28">
        <v>131.19999999999999</v>
      </c>
      <c r="HJ13" s="28">
        <v>143.30000000000001</v>
      </c>
      <c r="HK13" s="14">
        <v>142.6</v>
      </c>
      <c r="HL13" s="1"/>
      <c r="HM13" s="86"/>
      <c r="HN13" s="86"/>
      <c r="HO13" s="100">
        <v>36787</v>
      </c>
      <c r="HP13" s="28">
        <v>169.2</v>
      </c>
      <c r="HQ13" s="28">
        <v>155.80000000000001</v>
      </c>
      <c r="HR13" s="28">
        <v>153.6</v>
      </c>
      <c r="HS13" s="28">
        <v>148.80000000000001</v>
      </c>
      <c r="HT13" s="28">
        <v>152.6</v>
      </c>
      <c r="HU13" s="14">
        <v>157.80000000000001</v>
      </c>
      <c r="HV13" s="1"/>
      <c r="HW13" s="84"/>
    </row>
    <row r="14" spans="1:231">
      <c r="B14" s="51"/>
      <c r="C14" s="66">
        <v>44823</v>
      </c>
      <c r="D14" s="28">
        <v>656.65</v>
      </c>
      <c r="E14" s="28">
        <v>587.97</v>
      </c>
      <c r="F14" s="28">
        <v>516.02</v>
      </c>
      <c r="G14" s="28">
        <v>557.15000000000009</v>
      </c>
      <c r="H14" s="28">
        <v>574.9</v>
      </c>
      <c r="I14" s="62">
        <v>578.53800000000001</v>
      </c>
      <c r="J14" s="78"/>
      <c r="L14" s="51"/>
      <c r="M14" s="66">
        <v>44459</v>
      </c>
      <c r="N14" s="28">
        <v>366.3</v>
      </c>
      <c r="O14" s="28">
        <v>348.6</v>
      </c>
      <c r="P14" s="28">
        <v>361.3</v>
      </c>
      <c r="Q14" s="28">
        <v>352.6</v>
      </c>
      <c r="R14" s="28">
        <v>402</v>
      </c>
      <c r="S14" s="62">
        <v>364.4</v>
      </c>
      <c r="T14" s="78"/>
      <c r="V14" s="51"/>
      <c r="W14" s="66">
        <v>44095</v>
      </c>
      <c r="X14" s="28">
        <v>294.7</v>
      </c>
      <c r="Y14" s="28">
        <v>272.39999999999998</v>
      </c>
      <c r="Z14" s="28">
        <v>303.7</v>
      </c>
      <c r="AA14" s="28">
        <v>266.39999999999998</v>
      </c>
      <c r="AB14" s="28">
        <v>314.10000000000002</v>
      </c>
      <c r="AC14" s="62">
        <v>289.39999999999998</v>
      </c>
      <c r="AD14" s="78"/>
      <c r="AF14" s="51"/>
      <c r="AG14" s="66">
        <v>43724</v>
      </c>
      <c r="AH14" s="28">
        <v>366.08260869565208</v>
      </c>
      <c r="AI14" s="28">
        <v>332.94166666666666</v>
      </c>
      <c r="AJ14" s="28">
        <v>365.10909090909092</v>
      </c>
      <c r="AK14" s="28">
        <v>338.05384615384622</v>
      </c>
      <c r="AL14" s="28">
        <v>373.45555555555558</v>
      </c>
      <c r="AM14" s="62">
        <v>355.69411764705876</v>
      </c>
      <c r="AN14" s="78"/>
      <c r="AP14" s="51"/>
      <c r="AQ14" s="66">
        <v>43360</v>
      </c>
      <c r="AR14" s="28">
        <v>374.77826086956514</v>
      </c>
      <c r="AS14" s="28">
        <v>344.85833333333335</v>
      </c>
      <c r="AT14" s="28">
        <v>358.26666666666665</v>
      </c>
      <c r="AU14" s="28">
        <v>350.97692307692307</v>
      </c>
      <c r="AV14" s="28">
        <v>367.67777777777781</v>
      </c>
      <c r="AW14" s="62">
        <v>361.29275362318839</v>
      </c>
      <c r="AX14" s="78"/>
      <c r="AZ14" s="51"/>
      <c r="BA14" s="66">
        <v>42996</v>
      </c>
      <c r="BB14" s="28">
        <v>317.73478260869564</v>
      </c>
      <c r="BC14" s="28">
        <v>299.3416666666667</v>
      </c>
      <c r="BD14" s="28">
        <v>308.60000000000002</v>
      </c>
      <c r="BE14" s="28">
        <v>301.28461538461545</v>
      </c>
      <c r="BF14" s="28">
        <v>302.78888888888895</v>
      </c>
      <c r="BG14" s="62">
        <v>307.89855072463769</v>
      </c>
      <c r="BH14" s="78"/>
      <c r="BJ14" s="51"/>
      <c r="BK14" s="66">
        <v>42632</v>
      </c>
      <c r="BL14" s="28">
        <v>289.56521739130437</v>
      </c>
      <c r="BM14" s="28">
        <v>272.8416666666667</v>
      </c>
      <c r="BN14" s="28">
        <v>283.51666666666671</v>
      </c>
      <c r="BO14" s="28">
        <v>263.75384615384621</v>
      </c>
      <c r="BP14" s="28">
        <v>262.78888888888895</v>
      </c>
      <c r="BQ14" s="62">
        <v>277.24927536231888</v>
      </c>
      <c r="BR14" s="78"/>
      <c r="BT14" s="51"/>
      <c r="BU14" s="66">
        <v>42268</v>
      </c>
      <c r="BV14" s="28">
        <v>326.30434782608694</v>
      </c>
      <c r="BW14" s="28">
        <v>297.00833333333338</v>
      </c>
      <c r="BX14" s="28">
        <v>301.26666666666671</v>
      </c>
      <c r="BY14" s="28">
        <v>293.29230769230776</v>
      </c>
      <c r="BZ14" s="28">
        <v>295.78888888888895</v>
      </c>
      <c r="CA14" s="62">
        <v>306.65507246376808</v>
      </c>
      <c r="CB14" s="78"/>
      <c r="CD14" s="51"/>
      <c r="CE14" s="66">
        <v>41897</v>
      </c>
      <c r="CF14" s="28">
        <v>434.16666666666652</v>
      </c>
      <c r="CG14" s="28">
        <v>409.59166666666664</v>
      </c>
      <c r="CH14" s="28">
        <v>401.43333333333334</v>
      </c>
      <c r="CI14" s="28">
        <v>410.84615384615387</v>
      </c>
      <c r="CJ14" s="28">
        <v>405.30000000000007</v>
      </c>
      <c r="CK14" s="62">
        <v>416.14507042253513</v>
      </c>
      <c r="CL14" s="78"/>
      <c r="CN14" s="51"/>
      <c r="CO14" s="66">
        <v>41533</v>
      </c>
      <c r="CP14" s="28">
        <v>437.66666666666652</v>
      </c>
      <c r="CQ14" s="28">
        <v>419.25833333333327</v>
      </c>
      <c r="CR14" s="28">
        <v>408.26666666666665</v>
      </c>
      <c r="CS14" s="28">
        <v>420.52307692307687</v>
      </c>
      <c r="CT14" s="28">
        <v>414.4</v>
      </c>
      <c r="CU14" s="62">
        <v>423.17042253521117</v>
      </c>
      <c r="CV14" s="78"/>
      <c r="CX14" s="51"/>
      <c r="CY14" s="66">
        <v>41169</v>
      </c>
      <c r="CZ14" s="75">
        <v>440.29166666666652</v>
      </c>
      <c r="DA14" s="75">
        <v>424.50833333333327</v>
      </c>
      <c r="DB14" s="75">
        <v>407.01666666666665</v>
      </c>
      <c r="DC14" s="75">
        <v>425.65384615384608</v>
      </c>
      <c r="DD14" s="75">
        <v>416.9</v>
      </c>
      <c r="DE14" s="62">
        <v>425.89861111111105</v>
      </c>
      <c r="DF14" s="78"/>
      <c r="DH14" s="51"/>
      <c r="DI14" s="66">
        <v>40805</v>
      </c>
      <c r="DJ14" s="75">
        <v>429.50833333333321</v>
      </c>
      <c r="DK14" s="75">
        <v>407.75833333333338</v>
      </c>
      <c r="DL14" s="75">
        <v>400.03333333333336</v>
      </c>
      <c r="DM14" s="75">
        <v>413.82307692307683</v>
      </c>
      <c r="DN14" s="75">
        <v>396.07499999999999</v>
      </c>
      <c r="DO14" s="62">
        <v>412.79863013698622</v>
      </c>
      <c r="DP14" s="78"/>
      <c r="DR14" s="51"/>
      <c r="DS14" s="66">
        <v>40441</v>
      </c>
      <c r="DT14" s="75">
        <v>327.14347826086947</v>
      </c>
      <c r="DU14" s="75">
        <v>312.58333333333337</v>
      </c>
      <c r="DV14" s="75">
        <v>317.28333333333336</v>
      </c>
      <c r="DW14" s="75">
        <v>294.83076923076931</v>
      </c>
      <c r="DX14" s="75">
        <v>308.65833333333336</v>
      </c>
      <c r="DY14" s="62">
        <v>314.15833333333336</v>
      </c>
      <c r="DZ14" s="78"/>
      <c r="EB14" s="51"/>
      <c r="EC14" s="66">
        <v>40077</v>
      </c>
      <c r="ED14" s="75">
        <v>308.53913043478258</v>
      </c>
      <c r="EE14" s="75">
        <v>289.83333333333337</v>
      </c>
      <c r="EF14" s="75">
        <v>291.35833333333335</v>
      </c>
      <c r="EG14" s="75">
        <v>270.3692307692308</v>
      </c>
      <c r="EH14" s="75">
        <v>281.15833333333336</v>
      </c>
      <c r="EI14" s="62">
        <v>291.1206572769953</v>
      </c>
      <c r="EJ14" s="78"/>
      <c r="EK14" s="17"/>
      <c r="EL14" s="51"/>
      <c r="EM14" s="66">
        <v>39706</v>
      </c>
      <c r="EN14" s="75">
        <v>462.16666666666657</v>
      </c>
      <c r="EO14" s="75">
        <v>440.93333333333334</v>
      </c>
      <c r="EP14" s="75">
        <v>438.69166666666666</v>
      </c>
      <c r="EQ14" s="75">
        <v>430.29230769230765</v>
      </c>
      <c r="ER14" s="75">
        <v>434.24166666666662</v>
      </c>
      <c r="ES14" s="62">
        <v>443.83719806763281</v>
      </c>
      <c r="ET14" s="78"/>
      <c r="EU14" s="17"/>
      <c r="EV14" s="37"/>
      <c r="EW14" s="88" t="s">
        <v>489</v>
      </c>
      <c r="EX14" s="28">
        <v>321.3</v>
      </c>
      <c r="EY14" s="28">
        <v>306</v>
      </c>
      <c r="EZ14" s="28">
        <v>307.10000000000002</v>
      </c>
      <c r="FA14" s="28">
        <v>302.2</v>
      </c>
      <c r="FB14" s="28">
        <v>304.2</v>
      </c>
      <c r="FC14" s="14">
        <v>310</v>
      </c>
      <c r="FD14" s="38"/>
      <c r="FE14" s="17"/>
      <c r="FF14" s="86"/>
      <c r="FG14" s="89" t="s">
        <v>455</v>
      </c>
      <c r="FH14" s="28">
        <v>304.60000000000002</v>
      </c>
      <c r="FI14" s="28">
        <v>286.8</v>
      </c>
      <c r="FJ14" s="28">
        <v>286.10000000000002</v>
      </c>
      <c r="FK14" s="28">
        <v>279.5</v>
      </c>
      <c r="FL14" s="28">
        <v>270.8</v>
      </c>
      <c r="FM14" s="14">
        <v>288.39999999999998</v>
      </c>
      <c r="FN14" s="1"/>
      <c r="FO14" s="84"/>
      <c r="FP14" s="86"/>
      <c r="FQ14" s="89" t="s">
        <v>421</v>
      </c>
      <c r="FR14" s="28">
        <v>310.7</v>
      </c>
      <c r="FS14" s="28">
        <v>298</v>
      </c>
      <c r="FT14" s="28">
        <v>293.39999999999998</v>
      </c>
      <c r="FU14" s="28">
        <v>300.5</v>
      </c>
      <c r="FV14" s="28">
        <v>294.7</v>
      </c>
      <c r="FW14" s="14">
        <v>301.10000000000002</v>
      </c>
      <c r="FX14" s="1"/>
      <c r="FY14" s="84"/>
      <c r="FZ14" s="86"/>
      <c r="GA14" s="89" t="s">
        <v>387</v>
      </c>
      <c r="GB14" s="28">
        <v>214.3</v>
      </c>
      <c r="GC14" s="28">
        <v>201.4</v>
      </c>
      <c r="GD14" s="28">
        <v>201.7</v>
      </c>
      <c r="GE14" s="28">
        <v>204.2</v>
      </c>
      <c r="GF14" s="28">
        <v>205.2</v>
      </c>
      <c r="GG14" s="14">
        <v>206.6</v>
      </c>
      <c r="GH14" s="87"/>
      <c r="GJ14" s="86"/>
      <c r="GK14" s="100">
        <v>37900</v>
      </c>
      <c r="GL14" s="28">
        <v>156</v>
      </c>
      <c r="GM14" s="28">
        <v>144.5</v>
      </c>
      <c r="GN14" s="28">
        <v>148.4</v>
      </c>
      <c r="GO14" s="28">
        <v>140.4</v>
      </c>
      <c r="GP14" s="28">
        <v>147.19999999999999</v>
      </c>
      <c r="GQ14" s="14">
        <v>148.5</v>
      </c>
      <c r="GR14" s="1"/>
      <c r="GS14" s="84"/>
      <c r="GT14" s="86"/>
      <c r="GU14" s="100">
        <v>37536</v>
      </c>
      <c r="GV14" s="28">
        <v>141.30000000000001</v>
      </c>
      <c r="GW14" s="28">
        <v>135</v>
      </c>
      <c r="GX14" s="28">
        <v>134.9</v>
      </c>
      <c r="GY14" s="28">
        <v>131.6</v>
      </c>
      <c r="GZ14" s="28">
        <v>136.80000000000001</v>
      </c>
      <c r="HA14" s="14">
        <v>136.6</v>
      </c>
      <c r="HB14" s="1"/>
      <c r="HC14" s="84"/>
      <c r="HD14" s="86"/>
      <c r="HE14" s="100">
        <v>37165</v>
      </c>
      <c r="HF14" s="28">
        <v>151.4</v>
      </c>
      <c r="HG14" s="28">
        <v>138.1</v>
      </c>
      <c r="HH14" s="28">
        <v>137.4</v>
      </c>
      <c r="HI14" s="28">
        <v>131.1</v>
      </c>
      <c r="HJ14" s="28">
        <v>143.9</v>
      </c>
      <c r="HK14" s="14">
        <v>142</v>
      </c>
      <c r="HL14" s="1"/>
      <c r="HM14" s="86"/>
      <c r="HN14" s="86"/>
      <c r="HO14" s="100">
        <v>36801</v>
      </c>
      <c r="HP14" s="28">
        <v>169.2</v>
      </c>
      <c r="HQ14" s="28">
        <v>156.4</v>
      </c>
      <c r="HR14" s="28">
        <v>153.80000000000001</v>
      </c>
      <c r="HS14" s="28">
        <v>152.4</v>
      </c>
      <c r="HT14" s="28">
        <v>152.69999999999999</v>
      </c>
      <c r="HU14" s="14">
        <v>158.5</v>
      </c>
      <c r="HV14" s="1"/>
      <c r="HW14" s="84"/>
    </row>
    <row r="15" spans="1:231">
      <c r="B15" s="51"/>
      <c r="C15" s="66">
        <v>44830</v>
      </c>
      <c r="D15" s="28">
        <v>662.76</v>
      </c>
      <c r="E15" s="28">
        <v>562.47</v>
      </c>
      <c r="F15" s="28">
        <v>539.6</v>
      </c>
      <c r="G15" s="28">
        <v>559.63</v>
      </c>
      <c r="H15" s="28">
        <v>562.4</v>
      </c>
      <c r="I15" s="62">
        <v>577.37200000000007</v>
      </c>
      <c r="J15" s="78"/>
      <c r="L15" s="51"/>
      <c r="M15" s="66">
        <v>44466</v>
      </c>
      <c r="N15" s="28">
        <v>366</v>
      </c>
      <c r="O15" s="28">
        <v>351.2</v>
      </c>
      <c r="P15" s="28">
        <v>362.9</v>
      </c>
      <c r="Q15" s="28">
        <v>352.6</v>
      </c>
      <c r="R15" s="28">
        <v>402</v>
      </c>
      <c r="S15" s="62">
        <v>365.1</v>
      </c>
      <c r="T15" s="78"/>
      <c r="V15" s="51"/>
      <c r="W15" s="66">
        <v>44102</v>
      </c>
      <c r="X15" s="28">
        <v>295.10000000000002</v>
      </c>
      <c r="Y15" s="28">
        <v>272.89999999999998</v>
      </c>
      <c r="Z15" s="28">
        <v>301.8</v>
      </c>
      <c r="AA15" s="28">
        <v>265.60000000000002</v>
      </c>
      <c r="AB15" s="28">
        <v>318.2</v>
      </c>
      <c r="AC15" s="62">
        <v>289.7</v>
      </c>
      <c r="AD15" s="78"/>
      <c r="AF15" s="51"/>
      <c r="AG15" s="66">
        <v>43731</v>
      </c>
      <c r="AH15" s="28">
        <v>369.90869565217383</v>
      </c>
      <c r="AI15" s="28">
        <v>336.69166666666666</v>
      </c>
      <c r="AJ15" s="28">
        <v>370.65454545454548</v>
      </c>
      <c r="AK15" s="28">
        <v>337.43846153846158</v>
      </c>
      <c r="AL15" s="28">
        <v>376.12222222222226</v>
      </c>
      <c r="AM15" s="62">
        <v>358.78235294117644</v>
      </c>
      <c r="AN15" s="78"/>
      <c r="AP15" s="51"/>
      <c r="AQ15" s="66">
        <v>43367</v>
      </c>
      <c r="AR15" s="28">
        <v>374.90869565217383</v>
      </c>
      <c r="AS15" s="28">
        <v>345.69166666666666</v>
      </c>
      <c r="AT15" s="28">
        <v>359.34999999999997</v>
      </c>
      <c r="AU15" s="28">
        <v>349.82307692307688</v>
      </c>
      <c r="AV15" s="28">
        <v>367.67777777777781</v>
      </c>
      <c r="AW15" s="62">
        <v>361.45217391304345</v>
      </c>
      <c r="AX15" s="78"/>
      <c r="AZ15" s="51"/>
      <c r="BA15" s="66">
        <v>43003</v>
      </c>
      <c r="BB15" s="28">
        <v>321.03913043478258</v>
      </c>
      <c r="BC15" s="28">
        <v>300.25833333333338</v>
      </c>
      <c r="BD15" s="28">
        <v>309.10000000000002</v>
      </c>
      <c r="BE15" s="28">
        <v>301.59230769230777</v>
      </c>
      <c r="BF15" s="28">
        <v>303.90000000000003</v>
      </c>
      <c r="BG15" s="62">
        <v>309.44927536231882</v>
      </c>
      <c r="BH15" s="78"/>
      <c r="BJ15" s="51"/>
      <c r="BK15" s="66">
        <v>42639</v>
      </c>
      <c r="BL15" s="28">
        <v>289.91304347826087</v>
      </c>
      <c r="BM15" s="28">
        <v>273.25833333333338</v>
      </c>
      <c r="BN15" s="28">
        <v>283.93333333333334</v>
      </c>
      <c r="BO15" s="28">
        <v>264.60000000000002</v>
      </c>
      <c r="BP15" s="28">
        <v>263.90000000000003</v>
      </c>
      <c r="BQ15" s="62">
        <v>277.81449275362314</v>
      </c>
      <c r="BR15" s="78"/>
      <c r="BT15" s="51"/>
      <c r="BU15" s="66">
        <v>42275</v>
      </c>
      <c r="BV15" s="28">
        <v>323.08695652173913</v>
      </c>
      <c r="BW15" s="28">
        <v>297.00833333333338</v>
      </c>
      <c r="BX15" s="28">
        <v>294.10000000000002</v>
      </c>
      <c r="BY15" s="28">
        <v>291.29230769230776</v>
      </c>
      <c r="BZ15" s="28">
        <v>294.67777777777781</v>
      </c>
      <c r="CA15" s="62">
        <v>303.81449275362326</v>
      </c>
      <c r="CB15" s="78"/>
      <c r="CD15" s="51"/>
      <c r="CE15" s="66">
        <v>41904</v>
      </c>
      <c r="CF15" s="28">
        <v>431.99999999999983</v>
      </c>
      <c r="CG15" s="28">
        <v>407.59166666666664</v>
      </c>
      <c r="CH15" s="28">
        <v>400.68333333333334</v>
      </c>
      <c r="CI15" s="28">
        <v>411.29230769230765</v>
      </c>
      <c r="CJ15" s="28">
        <v>403.01111111111118</v>
      </c>
      <c r="CK15" s="62">
        <v>414.87428571428569</v>
      </c>
      <c r="CL15" s="78"/>
      <c r="CN15" s="51"/>
      <c r="CO15" s="66">
        <v>41540</v>
      </c>
      <c r="CP15" s="28">
        <v>437.54166666666652</v>
      </c>
      <c r="CQ15" s="28">
        <v>417.84166666666664</v>
      </c>
      <c r="CR15" s="28">
        <v>406.84999999999997</v>
      </c>
      <c r="CS15" s="28">
        <v>419.83076923076919</v>
      </c>
      <c r="CT15" s="28">
        <v>415</v>
      </c>
      <c r="CU15" s="62">
        <v>422.60704225352106</v>
      </c>
      <c r="CV15" s="78"/>
      <c r="CX15" s="51"/>
      <c r="CY15" s="66">
        <v>41176</v>
      </c>
      <c r="CZ15" s="75">
        <v>436.66666666666652</v>
      </c>
      <c r="DA15" s="75">
        <v>426.84166666666664</v>
      </c>
      <c r="DB15" s="75">
        <v>409.93333333333334</v>
      </c>
      <c r="DC15" s="75">
        <v>425.7999999999999</v>
      </c>
      <c r="DD15" s="75">
        <v>421.44545454545454</v>
      </c>
      <c r="DE15" s="62">
        <v>426.28611111111098</v>
      </c>
      <c r="DF15" s="78"/>
      <c r="DH15" s="51"/>
      <c r="DI15" s="66">
        <v>40812</v>
      </c>
      <c r="DJ15" s="75">
        <v>426.1749999999999</v>
      </c>
      <c r="DK15" s="75">
        <v>400.92500000000001</v>
      </c>
      <c r="DL15" s="75">
        <v>398.28333333333336</v>
      </c>
      <c r="DM15" s="75">
        <v>411.51538461538451</v>
      </c>
      <c r="DN15" s="75">
        <v>399.9083333333333</v>
      </c>
      <c r="DO15" s="62">
        <v>410.51095890410954</v>
      </c>
      <c r="DP15" s="78"/>
      <c r="DR15" s="51"/>
      <c r="DS15" s="66">
        <v>40448</v>
      </c>
      <c r="DT15" s="75">
        <v>328.31739130434778</v>
      </c>
      <c r="DU15" s="75">
        <v>312.33333333333337</v>
      </c>
      <c r="DV15" s="75">
        <v>318.86666666666673</v>
      </c>
      <c r="DW15" s="75">
        <v>295.98461538461544</v>
      </c>
      <c r="DX15" s="75">
        <v>311.24166666666673</v>
      </c>
      <c r="DY15" s="62">
        <v>315.39444444444445</v>
      </c>
      <c r="DZ15" s="78"/>
      <c r="EB15" s="51"/>
      <c r="EC15" s="66">
        <v>40084</v>
      </c>
      <c r="ED15" s="75">
        <v>307.84347826086952</v>
      </c>
      <c r="EE15" s="75">
        <v>286.91666666666669</v>
      </c>
      <c r="EF15" s="75">
        <v>289.69166666666666</v>
      </c>
      <c r="EG15" s="75">
        <v>270.98461538461544</v>
      </c>
      <c r="EH15" s="75">
        <v>281.99166666666673</v>
      </c>
      <c r="EI15" s="62">
        <v>290.41525821596247</v>
      </c>
      <c r="EJ15" s="78"/>
      <c r="EK15" s="17"/>
      <c r="EL15" s="51"/>
      <c r="EM15" s="66">
        <v>39713</v>
      </c>
      <c r="EN15" s="75">
        <v>460.92608695652171</v>
      </c>
      <c r="EO15" s="75">
        <v>438.93333333333334</v>
      </c>
      <c r="EP15" s="75">
        <v>436.69166666666666</v>
      </c>
      <c r="EQ15" s="75">
        <v>425.676923076923</v>
      </c>
      <c r="ER15" s="75">
        <v>435.9083333333333</v>
      </c>
      <c r="ES15" s="62">
        <v>442.74037558685444</v>
      </c>
      <c r="ET15" s="78"/>
      <c r="EU15" s="17"/>
      <c r="EV15" s="37"/>
      <c r="EW15" s="88" t="s">
        <v>490</v>
      </c>
      <c r="EX15" s="28">
        <v>321.3</v>
      </c>
      <c r="EY15" s="28">
        <v>309.89999999999998</v>
      </c>
      <c r="EZ15" s="28">
        <v>310.39999999999998</v>
      </c>
      <c r="FA15" s="28">
        <v>304.39999999999998</v>
      </c>
      <c r="FB15" s="28">
        <v>304.7</v>
      </c>
      <c r="FC15" s="14">
        <v>311.7</v>
      </c>
      <c r="FD15" s="38"/>
      <c r="FE15" s="17"/>
      <c r="FF15" s="86"/>
      <c r="FG15" s="89" t="s">
        <v>456</v>
      </c>
      <c r="FH15" s="28">
        <v>302.7</v>
      </c>
      <c r="FI15" s="28">
        <v>287</v>
      </c>
      <c r="FJ15" s="28">
        <v>282.2</v>
      </c>
      <c r="FK15" s="28">
        <v>278.89999999999998</v>
      </c>
      <c r="FL15" s="28">
        <v>268.2</v>
      </c>
      <c r="FM15" s="14">
        <v>286.60000000000002</v>
      </c>
      <c r="FN15" s="1"/>
      <c r="FO15" s="84"/>
      <c r="FP15" s="86"/>
      <c r="FQ15" s="89" t="s">
        <v>422</v>
      </c>
      <c r="FR15" s="28">
        <v>315.10000000000002</v>
      </c>
      <c r="FS15" s="28">
        <v>301</v>
      </c>
      <c r="FT15" s="28">
        <v>294.8</v>
      </c>
      <c r="FU15" s="28">
        <v>299.8</v>
      </c>
      <c r="FV15" s="28">
        <v>296.89999999999998</v>
      </c>
      <c r="FW15" s="14">
        <v>303.39999999999998</v>
      </c>
      <c r="FX15" s="1"/>
      <c r="FY15" s="84"/>
      <c r="FZ15" s="86"/>
      <c r="GA15" s="89" t="s">
        <v>388</v>
      </c>
      <c r="GB15" s="28">
        <v>223.2</v>
      </c>
      <c r="GC15" s="28">
        <v>213.2</v>
      </c>
      <c r="GD15" s="28">
        <v>210.3</v>
      </c>
      <c r="GE15" s="28">
        <v>208.5</v>
      </c>
      <c r="GF15" s="28">
        <v>211.7</v>
      </c>
      <c r="GG15" s="14">
        <v>214.7</v>
      </c>
      <c r="GH15" s="87"/>
      <c r="GJ15" s="86"/>
      <c r="GK15" s="100">
        <v>37907</v>
      </c>
      <c r="GL15" s="28">
        <v>157.6</v>
      </c>
      <c r="GM15" s="28">
        <v>146.19999999999999</v>
      </c>
      <c r="GN15" s="28">
        <v>150.80000000000001</v>
      </c>
      <c r="GO15" s="28">
        <v>142.6</v>
      </c>
      <c r="GP15" s="28">
        <v>151.80000000000001</v>
      </c>
      <c r="GQ15" s="14">
        <v>150.9</v>
      </c>
      <c r="GR15" s="1"/>
      <c r="GS15" s="84"/>
      <c r="GT15" s="86"/>
      <c r="GU15" s="100">
        <v>37543</v>
      </c>
      <c r="GV15" s="28">
        <v>141.6</v>
      </c>
      <c r="GW15" s="28">
        <v>134.69999999999999</v>
      </c>
      <c r="GX15" s="28">
        <v>136.1</v>
      </c>
      <c r="GY15" s="28">
        <v>133.80000000000001</v>
      </c>
      <c r="GZ15" s="28">
        <v>138.9</v>
      </c>
      <c r="HA15" s="14">
        <v>137.69999999999999</v>
      </c>
      <c r="HB15" s="1"/>
      <c r="HC15" s="84"/>
      <c r="HD15" s="86"/>
      <c r="HE15" s="100">
        <v>37172</v>
      </c>
      <c r="HF15" s="28">
        <v>147.9</v>
      </c>
      <c r="HG15" s="28">
        <v>136.30000000000001</v>
      </c>
      <c r="HH15" s="28">
        <v>137.19999999999999</v>
      </c>
      <c r="HI15" s="28">
        <v>130.4</v>
      </c>
      <c r="HJ15" s="28">
        <v>143.4</v>
      </c>
      <c r="HK15" s="14">
        <v>140.30000000000001</v>
      </c>
      <c r="HL15" s="1"/>
      <c r="HM15" s="86"/>
      <c r="HN15" s="86"/>
      <c r="HO15" s="100">
        <v>36808</v>
      </c>
      <c r="HP15" s="28">
        <v>169.4</v>
      </c>
      <c r="HQ15" s="28">
        <v>157.5</v>
      </c>
      <c r="HR15" s="28">
        <v>152.9</v>
      </c>
      <c r="HS15" s="28">
        <v>152.1</v>
      </c>
      <c r="HT15" s="28">
        <v>154.9</v>
      </c>
      <c r="HU15" s="14">
        <v>159</v>
      </c>
      <c r="HV15" s="1"/>
      <c r="HW15" s="84"/>
    </row>
    <row r="16" spans="1:231">
      <c r="B16" s="51"/>
      <c r="C16" s="66">
        <v>44837</v>
      </c>
      <c r="D16" s="28">
        <v>658.57</v>
      </c>
      <c r="E16" s="28">
        <v>600.63</v>
      </c>
      <c r="F16" s="28">
        <v>560.26</v>
      </c>
      <c r="G16" s="28">
        <v>594.26</v>
      </c>
      <c r="H16" s="28">
        <v>564.9</v>
      </c>
      <c r="I16" s="62">
        <v>595.72400000000005</v>
      </c>
      <c r="J16" s="78"/>
      <c r="L16" s="51"/>
      <c r="M16" s="66">
        <v>44473</v>
      </c>
      <c r="N16" s="28">
        <v>373.5</v>
      </c>
      <c r="O16" s="28">
        <v>360.4</v>
      </c>
      <c r="P16" s="28">
        <v>365.5</v>
      </c>
      <c r="Q16" s="28">
        <v>362.6</v>
      </c>
      <c r="R16" s="28">
        <v>407.6</v>
      </c>
      <c r="S16" s="62">
        <v>372.3</v>
      </c>
      <c r="T16" s="78"/>
      <c r="V16" s="51"/>
      <c r="W16" s="66">
        <v>44109</v>
      </c>
      <c r="X16" s="28">
        <v>291.60000000000002</v>
      </c>
      <c r="Y16" s="28">
        <v>273.39999999999998</v>
      </c>
      <c r="Z16" s="28">
        <v>301.8</v>
      </c>
      <c r="AA16" s="28">
        <v>269.39999999999998</v>
      </c>
      <c r="AB16" s="28">
        <v>313</v>
      </c>
      <c r="AC16" s="62">
        <v>288.60000000000002</v>
      </c>
      <c r="AD16" s="78"/>
      <c r="AF16" s="51"/>
      <c r="AG16" s="66">
        <v>43738</v>
      </c>
      <c r="AH16" s="28">
        <v>368.77826086956514</v>
      </c>
      <c r="AI16" s="28">
        <v>335.19166666666666</v>
      </c>
      <c r="AJ16" s="28">
        <v>371.65454545454548</v>
      </c>
      <c r="AK16" s="28">
        <v>336.28461538461545</v>
      </c>
      <c r="AL16" s="28">
        <v>375.67777777777781</v>
      </c>
      <c r="AM16" s="62">
        <v>358.01764705882351</v>
      </c>
      <c r="AN16" s="78"/>
      <c r="AP16" s="51"/>
      <c r="AQ16" s="66">
        <v>43374</v>
      </c>
      <c r="AR16" s="28">
        <v>378.16956521739121</v>
      </c>
      <c r="AS16" s="28">
        <v>350.02500000000003</v>
      </c>
      <c r="AT16" s="28">
        <v>360.76666666666665</v>
      </c>
      <c r="AU16" s="28">
        <v>354.43846153846152</v>
      </c>
      <c r="AV16" s="28">
        <v>368.78888888888895</v>
      </c>
      <c r="AW16" s="62">
        <v>364.55362318840577</v>
      </c>
      <c r="AX16" s="78"/>
      <c r="AZ16" s="51"/>
      <c r="BA16" s="66">
        <v>43010</v>
      </c>
      <c r="BB16" s="28">
        <v>322.99565217391302</v>
      </c>
      <c r="BC16" s="28">
        <v>301.50833333333338</v>
      </c>
      <c r="BD16" s="28">
        <v>310.85000000000002</v>
      </c>
      <c r="BE16" s="28">
        <v>303.36153846153854</v>
      </c>
      <c r="BF16" s="28">
        <v>306.12222222222226</v>
      </c>
      <c r="BG16" s="62">
        <v>311.24637681159419</v>
      </c>
      <c r="BH16" s="78"/>
      <c r="BJ16" s="51"/>
      <c r="BK16" s="66">
        <v>42646</v>
      </c>
      <c r="BL16" s="28">
        <v>290.86521739130433</v>
      </c>
      <c r="BM16" s="28">
        <v>274.50833333333338</v>
      </c>
      <c r="BN16" s="28">
        <v>283.43333333333334</v>
      </c>
      <c r="BO16" s="28">
        <v>269.13846153846157</v>
      </c>
      <c r="BP16" s="28">
        <v>265.56666666666672</v>
      </c>
      <c r="BQ16" s="62">
        <v>279.3347826086956</v>
      </c>
      <c r="BR16" s="78"/>
      <c r="BT16" s="51"/>
      <c r="BU16" s="66">
        <v>42282</v>
      </c>
      <c r="BV16" s="28">
        <v>317.95652173913044</v>
      </c>
      <c r="BW16" s="28">
        <v>297.00833333333338</v>
      </c>
      <c r="BX16" s="28">
        <v>295.76666666666671</v>
      </c>
      <c r="BY16" s="28">
        <v>291.60000000000002</v>
      </c>
      <c r="BZ16" s="28">
        <v>293.01111111111118</v>
      </c>
      <c r="CA16" s="62">
        <v>302.2347826086957</v>
      </c>
      <c r="CB16" s="78"/>
      <c r="CD16" s="51"/>
      <c r="CE16" s="66">
        <v>41911</v>
      </c>
      <c r="CF16" s="28">
        <v>430.79166666666652</v>
      </c>
      <c r="CG16" s="28">
        <v>406.25833333333338</v>
      </c>
      <c r="CH16" s="28">
        <v>399.43333333333334</v>
      </c>
      <c r="CI16" s="28">
        <v>408.98461538461532</v>
      </c>
      <c r="CJ16" s="28">
        <v>403.01111111111118</v>
      </c>
      <c r="CK16" s="62">
        <v>413.58857142857141</v>
      </c>
      <c r="CL16" s="78"/>
      <c r="CN16" s="51"/>
      <c r="CO16" s="66">
        <v>41547</v>
      </c>
      <c r="CP16" s="28">
        <v>433.79166666666652</v>
      </c>
      <c r="CQ16" s="28">
        <v>419.59166666666664</v>
      </c>
      <c r="CR16" s="28">
        <v>408.59999999999997</v>
      </c>
      <c r="CS16" s="28">
        <v>415.59999999999997</v>
      </c>
      <c r="CT16" s="28">
        <v>414.8</v>
      </c>
      <c r="CU16" s="62">
        <v>421.12816901408445</v>
      </c>
      <c r="CV16" s="78"/>
      <c r="CX16" s="51"/>
      <c r="CY16" s="66">
        <v>41183</v>
      </c>
      <c r="CZ16" s="75">
        <v>439.37499999999983</v>
      </c>
      <c r="DA16" s="75">
        <v>429.67499999999995</v>
      </c>
      <c r="DB16" s="75">
        <v>412.43333333333334</v>
      </c>
      <c r="DC16" s="75">
        <v>428.14615384615377</v>
      </c>
      <c r="DD16" s="75">
        <v>422.71818181818179</v>
      </c>
      <c r="DE16" s="62">
        <v>428.69583333333321</v>
      </c>
      <c r="DF16" s="78"/>
      <c r="DH16" s="51"/>
      <c r="DI16" s="66">
        <v>40819</v>
      </c>
      <c r="DJ16" s="75">
        <v>423.88333333333321</v>
      </c>
      <c r="DK16" s="75">
        <v>401.8416666666667</v>
      </c>
      <c r="DL16" s="75">
        <v>397.03333333333336</v>
      </c>
      <c r="DM16" s="75">
        <v>405.82307692307688</v>
      </c>
      <c r="DN16" s="75">
        <v>400.4083333333333</v>
      </c>
      <c r="DO16" s="62">
        <v>408.77123287671225</v>
      </c>
      <c r="DP16" s="78"/>
      <c r="DR16" s="51"/>
      <c r="DS16" s="66">
        <v>40455</v>
      </c>
      <c r="DT16" s="75">
        <v>332.14347826086947</v>
      </c>
      <c r="DU16" s="75">
        <v>317.50000000000006</v>
      </c>
      <c r="DV16" s="75">
        <v>323.78333333333336</v>
      </c>
      <c r="DW16" s="75">
        <v>305.29230769230776</v>
      </c>
      <c r="DX16" s="75">
        <v>315.32500000000005</v>
      </c>
      <c r="DY16" s="62">
        <v>320.65833333333336</v>
      </c>
      <c r="DZ16" s="78"/>
      <c r="EB16" s="51"/>
      <c r="EC16" s="66">
        <v>40091</v>
      </c>
      <c r="ED16" s="75">
        <v>307.36521739130427</v>
      </c>
      <c r="EE16" s="75">
        <v>288.75000000000006</v>
      </c>
      <c r="EF16" s="75">
        <v>288.85833333333335</v>
      </c>
      <c r="EG16" s="75">
        <v>269.44615384615389</v>
      </c>
      <c r="EH16" s="75">
        <v>282.32500000000005</v>
      </c>
      <c r="EI16" s="62">
        <v>290.17816901408452</v>
      </c>
      <c r="EJ16" s="78"/>
      <c r="EK16" s="17"/>
      <c r="EL16" s="51"/>
      <c r="EM16" s="66">
        <v>39720</v>
      </c>
      <c r="EN16" s="75">
        <v>463.75217391304346</v>
      </c>
      <c r="EO16" s="75">
        <v>439.43333333333334</v>
      </c>
      <c r="EP16" s="75">
        <v>429.5333333333333</v>
      </c>
      <c r="EQ16" s="75">
        <v>421.6</v>
      </c>
      <c r="ER16" s="75">
        <v>433.99166666666662</v>
      </c>
      <c r="ES16" s="62">
        <v>441.45305164319245</v>
      </c>
      <c r="ET16" s="78"/>
      <c r="EU16" s="17"/>
      <c r="EV16" s="37"/>
      <c r="EW16" s="88" t="s">
        <v>491</v>
      </c>
      <c r="EX16" s="28">
        <v>322.2</v>
      </c>
      <c r="EY16" s="28">
        <v>310.89999999999998</v>
      </c>
      <c r="EZ16" s="28">
        <v>311.2</v>
      </c>
      <c r="FA16" s="28">
        <v>306.10000000000002</v>
      </c>
      <c r="FB16" s="28">
        <v>306.7</v>
      </c>
      <c r="FC16" s="14">
        <v>312.89999999999998</v>
      </c>
      <c r="FD16" s="38"/>
      <c r="FE16" s="17"/>
      <c r="FF16" s="86"/>
      <c r="FG16" s="89" t="s">
        <v>457</v>
      </c>
      <c r="FH16" s="28">
        <v>299</v>
      </c>
      <c r="FI16" s="28">
        <v>285</v>
      </c>
      <c r="FJ16" s="28">
        <v>282.89999999999998</v>
      </c>
      <c r="FK16" s="28">
        <v>278.10000000000002</v>
      </c>
      <c r="FL16" s="28">
        <v>266.60000000000002</v>
      </c>
      <c r="FM16" s="14">
        <v>284.8</v>
      </c>
      <c r="FN16" s="1"/>
      <c r="FO16" s="84"/>
      <c r="FP16" s="86"/>
      <c r="FQ16" s="89" t="s">
        <v>423</v>
      </c>
      <c r="FR16" s="28">
        <v>314.39999999999998</v>
      </c>
      <c r="FS16" s="28">
        <v>298.5</v>
      </c>
      <c r="FT16" s="28">
        <v>295.89999999999998</v>
      </c>
      <c r="FU16" s="28">
        <v>298.89999999999998</v>
      </c>
      <c r="FV16" s="28">
        <v>298.3</v>
      </c>
      <c r="FW16" s="14">
        <v>303.10000000000002</v>
      </c>
      <c r="FX16" s="1"/>
      <c r="FY16" s="84"/>
      <c r="FZ16" s="86"/>
      <c r="GA16" s="89" t="s">
        <v>389</v>
      </c>
      <c r="GB16" s="28">
        <v>236.3</v>
      </c>
      <c r="GC16" s="28">
        <v>225.3</v>
      </c>
      <c r="GD16" s="28">
        <v>217.6</v>
      </c>
      <c r="GE16" s="28">
        <v>215.6</v>
      </c>
      <c r="GF16" s="28">
        <v>215.1</v>
      </c>
      <c r="GG16" s="14">
        <v>223.9</v>
      </c>
      <c r="GH16" s="87"/>
      <c r="GJ16" s="86"/>
      <c r="GK16" s="100">
        <v>37914</v>
      </c>
      <c r="GL16" s="28">
        <v>158</v>
      </c>
      <c r="GM16" s="28">
        <v>146.5</v>
      </c>
      <c r="GN16" s="28">
        <v>150</v>
      </c>
      <c r="GO16" s="28">
        <v>143.80000000000001</v>
      </c>
      <c r="GP16" s="28">
        <v>152.4</v>
      </c>
      <c r="GQ16" s="14">
        <v>151.19999999999999</v>
      </c>
      <c r="GR16" s="1"/>
      <c r="GS16" s="84"/>
      <c r="GT16" s="86"/>
      <c r="GU16" s="100">
        <v>37550</v>
      </c>
      <c r="GV16" s="28">
        <v>144.4</v>
      </c>
      <c r="GW16" s="28">
        <v>135.69999999999999</v>
      </c>
      <c r="GX16" s="28">
        <v>137</v>
      </c>
      <c r="GY16" s="28">
        <v>135.30000000000001</v>
      </c>
      <c r="GZ16" s="28">
        <v>138.9</v>
      </c>
      <c r="HA16" s="14">
        <v>139.1</v>
      </c>
      <c r="HB16" s="1"/>
      <c r="HC16" s="84"/>
      <c r="HD16" s="86"/>
      <c r="HE16" s="100">
        <v>37179</v>
      </c>
      <c r="HF16" s="28">
        <v>148.80000000000001</v>
      </c>
      <c r="HG16" s="28">
        <v>135.80000000000001</v>
      </c>
      <c r="HH16" s="28">
        <v>135.4</v>
      </c>
      <c r="HI16" s="28">
        <v>129.80000000000001</v>
      </c>
      <c r="HJ16" s="28">
        <v>143.5</v>
      </c>
      <c r="HK16" s="14">
        <v>140.1</v>
      </c>
      <c r="HL16" s="1"/>
      <c r="HM16" s="86"/>
      <c r="HN16" s="86"/>
      <c r="HO16" s="100">
        <v>36815</v>
      </c>
      <c r="HP16" s="28">
        <v>178.6</v>
      </c>
      <c r="HQ16" s="28">
        <v>163</v>
      </c>
      <c r="HR16" s="28">
        <v>156.5</v>
      </c>
      <c r="HS16" s="28">
        <v>158.1</v>
      </c>
      <c r="HT16" s="28">
        <v>161.80000000000001</v>
      </c>
      <c r="HU16" s="14">
        <v>165.7</v>
      </c>
      <c r="HV16" s="1"/>
      <c r="HW16" s="84"/>
    </row>
    <row r="17" spans="2:231">
      <c r="B17" s="51"/>
      <c r="C17" s="66">
        <v>44844</v>
      </c>
      <c r="D17" s="28">
        <v>724.43999999999994</v>
      </c>
      <c r="E17" s="28">
        <v>541.97</v>
      </c>
      <c r="F17" s="28">
        <v>631.53</v>
      </c>
      <c r="G17" s="28">
        <v>654.6</v>
      </c>
      <c r="H17" s="28">
        <v>585.36</v>
      </c>
      <c r="I17" s="14">
        <v>627.58000000000004</v>
      </c>
      <c r="J17" s="78"/>
      <c r="L17" s="51"/>
      <c r="M17" s="66">
        <v>44480</v>
      </c>
      <c r="N17" s="13">
        <v>383.9</v>
      </c>
      <c r="O17" s="13">
        <v>372</v>
      </c>
      <c r="P17" s="13">
        <v>372</v>
      </c>
      <c r="Q17" s="13">
        <v>378.3</v>
      </c>
      <c r="R17" s="13">
        <v>413.3</v>
      </c>
      <c r="S17" s="14">
        <v>382.7</v>
      </c>
      <c r="T17" s="78"/>
      <c r="V17" s="51"/>
      <c r="W17" s="66">
        <v>44116</v>
      </c>
      <c r="X17" s="75">
        <v>291.39999999999998</v>
      </c>
      <c r="Y17" s="75">
        <v>273.8</v>
      </c>
      <c r="Z17" s="75">
        <v>298.3</v>
      </c>
      <c r="AA17" s="75">
        <v>272.39999999999998</v>
      </c>
      <c r="AB17" s="75">
        <v>310.8</v>
      </c>
      <c r="AC17" s="62">
        <v>288.3</v>
      </c>
      <c r="AD17" s="78"/>
      <c r="AF17" s="51"/>
      <c r="AG17" s="66">
        <v>43745</v>
      </c>
      <c r="AH17" s="75">
        <v>366.16956521739121</v>
      </c>
      <c r="AI17" s="75">
        <v>334.19166666666666</v>
      </c>
      <c r="AJ17" s="75">
        <v>368.92727272727274</v>
      </c>
      <c r="AK17" s="75">
        <v>337.823076923077</v>
      </c>
      <c r="AL17" s="75">
        <v>379.01111111111118</v>
      </c>
      <c r="AM17" s="62">
        <v>357.25294117647053</v>
      </c>
      <c r="AN17" s="78"/>
      <c r="AP17" s="51"/>
      <c r="AQ17" s="66">
        <v>43381</v>
      </c>
      <c r="AR17" s="75">
        <v>380.51739130434771</v>
      </c>
      <c r="AS17" s="75">
        <v>353.44166666666666</v>
      </c>
      <c r="AT17" s="75">
        <v>369.18333333333334</v>
      </c>
      <c r="AU17" s="75">
        <v>368.36153846153843</v>
      </c>
      <c r="AV17" s="75">
        <v>374.34444444444449</v>
      </c>
      <c r="AW17" s="62">
        <v>370.7420289855072</v>
      </c>
      <c r="AX17" s="78"/>
      <c r="AZ17" s="51"/>
      <c r="BA17" s="66">
        <v>43017</v>
      </c>
      <c r="BB17" s="75">
        <v>324.7782608695652</v>
      </c>
      <c r="BC17" s="75">
        <v>302.3416666666667</v>
      </c>
      <c r="BD17" s="75">
        <v>312.51666666666671</v>
      </c>
      <c r="BE17" s="75">
        <v>299.97692307692313</v>
      </c>
      <c r="BF17" s="75">
        <v>307.78888888888895</v>
      </c>
      <c r="BG17" s="62">
        <v>311.85507246376812</v>
      </c>
      <c r="BH17" s="78"/>
      <c r="BJ17" s="51"/>
      <c r="BK17" s="66">
        <v>42653</v>
      </c>
      <c r="BL17" s="75">
        <v>294.34347826086957</v>
      </c>
      <c r="BM17" s="75">
        <v>277.00833333333338</v>
      </c>
      <c r="BN17" s="75">
        <v>286.85000000000002</v>
      </c>
      <c r="BO17" s="75">
        <v>277.52307692307699</v>
      </c>
      <c r="BP17" s="75">
        <v>270.45555555555558</v>
      </c>
      <c r="BQ17" s="62">
        <v>283.74057971014491</v>
      </c>
      <c r="BR17" s="78"/>
      <c r="BT17" s="51"/>
      <c r="BU17" s="66">
        <v>42289</v>
      </c>
      <c r="BV17" s="75">
        <v>314.91304347826087</v>
      </c>
      <c r="BW17" s="75">
        <v>297.5916666666667</v>
      </c>
      <c r="BX17" s="75">
        <v>294.93333333333334</v>
      </c>
      <c r="BY17" s="75">
        <v>289.67692307692312</v>
      </c>
      <c r="BZ17" s="75">
        <v>293.01111111111118</v>
      </c>
      <c r="CA17" s="62">
        <v>300.81449275362314</v>
      </c>
      <c r="CB17" s="78"/>
      <c r="CD17" s="51"/>
      <c r="CE17" s="66">
        <v>41918</v>
      </c>
      <c r="CF17" s="75">
        <v>426.5499999999999</v>
      </c>
      <c r="CG17" s="75">
        <v>405.04166666666669</v>
      </c>
      <c r="CH17" s="75">
        <v>399.43333333333334</v>
      </c>
      <c r="CI17" s="75">
        <v>410.52307692307687</v>
      </c>
      <c r="CJ17" s="75">
        <v>402.56666666666672</v>
      </c>
      <c r="CK17" s="62">
        <v>412.15428571428566</v>
      </c>
      <c r="CL17" s="78"/>
      <c r="CN17" s="51"/>
      <c r="CO17" s="66">
        <v>41554</v>
      </c>
      <c r="CP17" s="75">
        <v>433.79166666666652</v>
      </c>
      <c r="CQ17" s="75">
        <v>420.67499999999995</v>
      </c>
      <c r="CR17" s="75">
        <v>408.27500000000003</v>
      </c>
      <c r="CS17" s="75">
        <v>417.83076923076919</v>
      </c>
      <c r="CT17" s="75">
        <v>415.8</v>
      </c>
      <c r="CU17" s="62">
        <v>421.80563380281683</v>
      </c>
      <c r="CV17" s="78"/>
      <c r="CX17" s="51"/>
      <c r="CY17" s="66">
        <v>41190</v>
      </c>
      <c r="CZ17" s="75">
        <v>439.9583333333332</v>
      </c>
      <c r="DA17" s="75">
        <v>431.09166666666664</v>
      </c>
      <c r="DB17" s="75">
        <v>412.84999999999997</v>
      </c>
      <c r="DC17" s="75">
        <v>431.2538461538461</v>
      </c>
      <c r="DD17" s="75">
        <v>423.17272727272723</v>
      </c>
      <c r="DE17" s="62">
        <v>429.8263888888888</v>
      </c>
      <c r="DF17" s="78"/>
      <c r="DH17" s="51"/>
      <c r="DI17" s="66">
        <v>40826</v>
      </c>
      <c r="DJ17" s="75">
        <v>418.5499999999999</v>
      </c>
      <c r="DK17" s="75">
        <v>401.42500000000001</v>
      </c>
      <c r="DL17" s="75">
        <v>396.20000000000005</v>
      </c>
      <c r="DM17" s="75">
        <v>406.13846153846146</v>
      </c>
      <c r="DN17" s="75">
        <v>393.53636363636366</v>
      </c>
      <c r="DO17" s="62">
        <v>405.9083333333333</v>
      </c>
      <c r="DP17" s="78"/>
      <c r="DR17" s="51"/>
      <c r="DS17" s="66">
        <v>40462</v>
      </c>
      <c r="DT17" s="75">
        <v>339.8826086956521</v>
      </c>
      <c r="DU17" s="75">
        <v>327.66666666666669</v>
      </c>
      <c r="DV17" s="75">
        <v>330.69166666666672</v>
      </c>
      <c r="DW17" s="75">
        <v>315.75384615384615</v>
      </c>
      <c r="DX17" s="75">
        <v>327.82500000000005</v>
      </c>
      <c r="DY17" s="62">
        <v>329.94861111111118</v>
      </c>
      <c r="DZ17" s="78"/>
      <c r="EB17" s="51"/>
      <c r="EC17" s="66">
        <v>40098</v>
      </c>
      <c r="ED17" s="75">
        <v>309.40869565217383</v>
      </c>
      <c r="EE17" s="75">
        <v>292.16666666666669</v>
      </c>
      <c r="EF17" s="75">
        <v>289.27500000000003</v>
      </c>
      <c r="EG17" s="75">
        <v>278.83076923076931</v>
      </c>
      <c r="EH17" s="75">
        <v>283.57500000000005</v>
      </c>
      <c r="EI17" s="62">
        <v>293.36948356807517</v>
      </c>
      <c r="EJ17" s="78"/>
      <c r="EK17" s="17"/>
      <c r="EL17" s="51"/>
      <c r="EM17" s="66">
        <v>39727</v>
      </c>
      <c r="EN17" s="75">
        <v>460.7086956521739</v>
      </c>
      <c r="EO17" s="75">
        <v>424.93333333333334</v>
      </c>
      <c r="EP17" s="75">
        <v>428.10833333333335</v>
      </c>
      <c r="EQ17" s="75">
        <v>415.29230769230765</v>
      </c>
      <c r="ER17" s="75">
        <v>431.07499999999999</v>
      </c>
      <c r="ES17" s="62">
        <v>436.3319248826291</v>
      </c>
      <c r="ET17" s="78"/>
      <c r="EU17" s="17"/>
      <c r="EV17" s="37"/>
      <c r="EW17" s="88" t="s">
        <v>492</v>
      </c>
      <c r="EX17" s="28">
        <v>331.7</v>
      </c>
      <c r="EY17" s="28">
        <v>319.60000000000002</v>
      </c>
      <c r="EZ17" s="28">
        <v>321.2</v>
      </c>
      <c r="FA17" s="28">
        <v>312.8</v>
      </c>
      <c r="FB17" s="28">
        <v>313.10000000000002</v>
      </c>
      <c r="FC17" s="14">
        <v>321.39999999999998</v>
      </c>
      <c r="FD17" s="38"/>
      <c r="FE17" s="17"/>
      <c r="FF17" s="86"/>
      <c r="FG17" s="89" t="s">
        <v>458</v>
      </c>
      <c r="FH17" s="28">
        <v>298.5</v>
      </c>
      <c r="FI17" s="28">
        <v>285</v>
      </c>
      <c r="FJ17" s="28">
        <v>279.89999999999998</v>
      </c>
      <c r="FK17" s="28">
        <v>276.10000000000002</v>
      </c>
      <c r="FL17" s="28">
        <v>264.10000000000002</v>
      </c>
      <c r="FM17" s="14">
        <v>283.39999999999998</v>
      </c>
      <c r="FN17" s="1"/>
      <c r="FO17" s="84"/>
      <c r="FP17" s="86"/>
      <c r="FQ17" s="89" t="s">
        <v>424</v>
      </c>
      <c r="FR17" s="28">
        <v>312.2</v>
      </c>
      <c r="FS17" s="28">
        <v>293.89999999999998</v>
      </c>
      <c r="FT17" s="28">
        <v>297</v>
      </c>
      <c r="FU17" s="28">
        <v>299.60000000000002</v>
      </c>
      <c r="FV17" s="28">
        <v>298.3</v>
      </c>
      <c r="FW17" s="14">
        <v>301.89999999999998</v>
      </c>
      <c r="FX17" s="1"/>
      <c r="FY17" s="84"/>
      <c r="FZ17" s="86"/>
      <c r="GA17" s="89" t="s">
        <v>390</v>
      </c>
      <c r="GB17" s="28">
        <v>241</v>
      </c>
      <c r="GC17" s="28">
        <v>230.8</v>
      </c>
      <c r="GD17" s="28">
        <v>222.6</v>
      </c>
      <c r="GE17" s="28">
        <v>220.3</v>
      </c>
      <c r="GF17" s="28">
        <v>223.7</v>
      </c>
      <c r="GG17" s="14">
        <v>229.4</v>
      </c>
      <c r="GH17" s="87"/>
      <c r="GJ17" s="86"/>
      <c r="GK17" s="100">
        <v>37921</v>
      </c>
      <c r="GL17" s="28">
        <v>157.69999999999999</v>
      </c>
      <c r="GM17" s="28">
        <v>147.1</v>
      </c>
      <c r="GN17" s="28">
        <v>151.4</v>
      </c>
      <c r="GO17" s="28">
        <v>143.80000000000001</v>
      </c>
      <c r="GP17" s="28">
        <v>154.1</v>
      </c>
      <c r="GQ17" s="14">
        <v>151.80000000000001</v>
      </c>
      <c r="GR17" s="1"/>
      <c r="GS17" s="84"/>
      <c r="GT17" s="86"/>
      <c r="GU17" s="100">
        <v>37557</v>
      </c>
      <c r="GV17" s="28">
        <v>144.9</v>
      </c>
      <c r="GW17" s="28">
        <v>134.69999999999999</v>
      </c>
      <c r="GX17" s="28">
        <v>138.19999999999999</v>
      </c>
      <c r="GY17" s="28">
        <v>135.80000000000001</v>
      </c>
      <c r="GZ17" s="28">
        <v>139.4</v>
      </c>
      <c r="HA17" s="14">
        <v>139.5</v>
      </c>
      <c r="HB17" s="1"/>
      <c r="HC17" s="84"/>
      <c r="HD17" s="86"/>
      <c r="HE17" s="100">
        <v>37186</v>
      </c>
      <c r="HF17" s="28">
        <v>148.9</v>
      </c>
      <c r="HG17" s="28">
        <v>133.5</v>
      </c>
      <c r="HH17" s="28">
        <v>135.80000000000001</v>
      </c>
      <c r="HI17" s="28">
        <v>129</v>
      </c>
      <c r="HJ17" s="28">
        <v>142.4</v>
      </c>
      <c r="HK17" s="14">
        <v>139.5</v>
      </c>
      <c r="HL17" s="1"/>
      <c r="HM17" s="86"/>
      <c r="HN17" s="86"/>
      <c r="HO17" s="100">
        <v>36822</v>
      </c>
      <c r="HP17" s="28">
        <v>177.7</v>
      </c>
      <c r="HQ17" s="28">
        <v>162.19999999999999</v>
      </c>
      <c r="HR17" s="28">
        <v>156.1</v>
      </c>
      <c r="HS17" s="28">
        <v>157.80000000000001</v>
      </c>
      <c r="HT17" s="28">
        <v>160.5</v>
      </c>
      <c r="HU17" s="14">
        <v>164.9</v>
      </c>
      <c r="HV17" s="1"/>
      <c r="HW17" s="84"/>
    </row>
    <row r="18" spans="2:231">
      <c r="B18" s="51"/>
      <c r="C18" s="66">
        <v>44851</v>
      </c>
      <c r="D18" s="28">
        <v>761.16</v>
      </c>
      <c r="E18" s="28">
        <v>667.95999999999992</v>
      </c>
      <c r="F18" s="28">
        <v>650.36</v>
      </c>
      <c r="G18" s="28">
        <v>694.26</v>
      </c>
      <c r="H18" s="28">
        <v>614.9</v>
      </c>
      <c r="I18" s="14">
        <v>677.72799999999995</v>
      </c>
      <c r="J18" s="78"/>
      <c r="L18" s="51"/>
      <c r="M18" s="66">
        <v>44487</v>
      </c>
      <c r="N18" s="13">
        <v>391.6</v>
      </c>
      <c r="O18" s="13">
        <v>388</v>
      </c>
      <c r="P18" s="13">
        <v>376.6</v>
      </c>
      <c r="Q18" s="13">
        <v>386.7</v>
      </c>
      <c r="R18" s="13">
        <v>414.4</v>
      </c>
      <c r="S18" s="14">
        <v>390.6</v>
      </c>
      <c r="T18" s="78"/>
      <c r="V18" s="51"/>
      <c r="W18" s="66">
        <v>44123</v>
      </c>
      <c r="X18" s="75">
        <v>294.60000000000002</v>
      </c>
      <c r="Y18" s="75">
        <v>273.8</v>
      </c>
      <c r="Z18" s="75">
        <v>297.39999999999998</v>
      </c>
      <c r="AA18" s="75">
        <v>269.8</v>
      </c>
      <c r="AB18" s="75">
        <v>313</v>
      </c>
      <c r="AC18" s="62">
        <v>289</v>
      </c>
      <c r="AD18" s="78"/>
      <c r="AF18" s="51"/>
      <c r="AG18" s="66">
        <v>43752</v>
      </c>
      <c r="AH18" s="75">
        <v>366.60434782608684</v>
      </c>
      <c r="AI18" s="75">
        <v>332.94166666666666</v>
      </c>
      <c r="AJ18" s="75">
        <v>368.92727272727274</v>
      </c>
      <c r="AK18" s="75">
        <v>338.20769230769235</v>
      </c>
      <c r="AL18" s="75">
        <v>380.12222222222226</v>
      </c>
      <c r="AM18" s="62">
        <v>357.4</v>
      </c>
      <c r="AN18" s="78"/>
      <c r="AP18" s="51"/>
      <c r="AQ18" s="66">
        <v>43388</v>
      </c>
      <c r="AR18" s="75">
        <v>382.51739130434771</v>
      </c>
      <c r="AS18" s="75">
        <v>354.44166666666666</v>
      </c>
      <c r="AT18" s="75">
        <v>371.51666666666665</v>
      </c>
      <c r="AU18" s="75">
        <v>369.36153846153843</v>
      </c>
      <c r="AV18" s="75">
        <v>378.78888888888895</v>
      </c>
      <c r="AW18" s="62">
        <v>372.75652173913039</v>
      </c>
      <c r="AX18" s="78"/>
      <c r="AZ18" s="51"/>
      <c r="BA18" s="66">
        <v>43024</v>
      </c>
      <c r="BB18" s="75">
        <v>325.51739130434783</v>
      </c>
      <c r="BC18" s="75">
        <v>301.8416666666667</v>
      </c>
      <c r="BD18" s="75">
        <v>312.51666666666671</v>
      </c>
      <c r="BE18" s="75">
        <v>302.05384615384622</v>
      </c>
      <c r="BF18" s="75">
        <v>307.78888888888895</v>
      </c>
      <c r="BG18" s="62">
        <v>312.40579710144925</v>
      </c>
      <c r="BH18" s="78"/>
      <c r="BJ18" s="51"/>
      <c r="BK18" s="66">
        <v>42660</v>
      </c>
      <c r="BL18" s="75">
        <v>294.90869565217389</v>
      </c>
      <c r="BM18" s="75">
        <v>280.5916666666667</v>
      </c>
      <c r="BN18" s="75">
        <v>291.01666666666671</v>
      </c>
      <c r="BO18" s="75">
        <v>276.3692307692308</v>
      </c>
      <c r="BP18" s="75">
        <v>274.90000000000003</v>
      </c>
      <c r="BQ18" s="62">
        <v>285.6391304347826</v>
      </c>
      <c r="BR18" s="78"/>
      <c r="BT18" s="51"/>
      <c r="BU18" s="66">
        <v>42296</v>
      </c>
      <c r="BV18" s="75">
        <v>311.08695652173913</v>
      </c>
      <c r="BW18" s="75">
        <v>292.75833333333338</v>
      </c>
      <c r="BX18" s="75">
        <v>297.68333333333334</v>
      </c>
      <c r="BY18" s="75">
        <v>291.21538461538466</v>
      </c>
      <c r="BZ18" s="75">
        <v>293.01111111111118</v>
      </c>
      <c r="CA18" s="62">
        <v>299.46666666666664</v>
      </c>
      <c r="CB18" s="78"/>
      <c r="CD18" s="51"/>
      <c r="CE18" s="66">
        <v>41925</v>
      </c>
      <c r="CF18" s="75">
        <v>420.49999999999983</v>
      </c>
      <c r="CG18" s="75">
        <v>400.17500000000001</v>
      </c>
      <c r="CH18" s="75">
        <v>395.93333333333334</v>
      </c>
      <c r="CI18" s="75">
        <v>403.83076923076919</v>
      </c>
      <c r="CJ18" s="75">
        <v>401.45555555555558</v>
      </c>
      <c r="CK18" s="62">
        <v>407.25999999999993</v>
      </c>
      <c r="CL18" s="78"/>
      <c r="CN18" s="51"/>
      <c r="CO18" s="66">
        <v>41561</v>
      </c>
      <c r="CP18" s="75">
        <v>435.12499999999983</v>
      </c>
      <c r="CQ18" s="75">
        <v>419.75833333333327</v>
      </c>
      <c r="CR18" s="75">
        <v>407.68333333333334</v>
      </c>
      <c r="CS18" s="75">
        <v>420.676923076923</v>
      </c>
      <c r="CT18" s="75">
        <v>414.9</v>
      </c>
      <c r="CU18" s="62">
        <v>422.39577464788727</v>
      </c>
      <c r="CV18" s="78"/>
      <c r="CX18" s="51"/>
      <c r="CY18" s="66">
        <v>41197</v>
      </c>
      <c r="CZ18" s="75">
        <v>448.99999999999983</v>
      </c>
      <c r="DA18" s="75">
        <v>435.92499999999995</v>
      </c>
      <c r="DB18" s="75">
        <v>416.18333333333334</v>
      </c>
      <c r="DC18" s="75">
        <v>436.68461538461531</v>
      </c>
      <c r="DD18" s="75">
        <v>424.5363636363636</v>
      </c>
      <c r="DE18" s="62">
        <v>435.39027777777767</v>
      </c>
      <c r="DF18" s="78"/>
      <c r="DH18" s="51"/>
      <c r="DI18" s="66">
        <v>40833</v>
      </c>
      <c r="DJ18" s="75">
        <v>422.09166666666664</v>
      </c>
      <c r="DK18" s="75">
        <v>405.75833333333338</v>
      </c>
      <c r="DL18" s="75">
        <v>398.70000000000005</v>
      </c>
      <c r="DM18" s="75">
        <v>412.29230769230765</v>
      </c>
      <c r="DN18" s="75">
        <v>396.26363636363641</v>
      </c>
      <c r="DO18" s="62">
        <v>409.75555555555559</v>
      </c>
      <c r="DP18" s="78"/>
      <c r="DR18" s="51"/>
      <c r="DS18" s="66">
        <v>40469</v>
      </c>
      <c r="DT18" s="75">
        <v>342.53478260869559</v>
      </c>
      <c r="DU18" s="75">
        <v>331.50000000000006</v>
      </c>
      <c r="DV18" s="75">
        <v>331.03333333333336</v>
      </c>
      <c r="DW18" s="75">
        <v>318.90769230769234</v>
      </c>
      <c r="DX18" s="75">
        <v>327.82500000000005</v>
      </c>
      <c r="DY18" s="62">
        <v>332.06111111111113</v>
      </c>
      <c r="DZ18" s="78"/>
      <c r="EB18" s="51"/>
      <c r="EC18" s="66">
        <v>40105</v>
      </c>
      <c r="ED18" s="75">
        <v>315.97391304347821</v>
      </c>
      <c r="EE18" s="75">
        <v>296.41666666666669</v>
      </c>
      <c r="EF18" s="75">
        <v>294.69166666666666</v>
      </c>
      <c r="EG18" s="75">
        <v>286.60769230769233</v>
      </c>
      <c r="EH18" s="75">
        <v>286.99166666666673</v>
      </c>
      <c r="EI18" s="62">
        <v>299.07159624413151</v>
      </c>
      <c r="EJ18" s="78"/>
      <c r="EK18" s="17"/>
      <c r="EL18" s="51"/>
      <c r="EM18" s="66">
        <v>39734</v>
      </c>
      <c r="EN18" s="75">
        <v>429.4</v>
      </c>
      <c r="EO18" s="75">
        <v>415.51666666666665</v>
      </c>
      <c r="EP18" s="75">
        <v>410.27499999999998</v>
      </c>
      <c r="EQ18" s="75">
        <v>401.98461538461532</v>
      </c>
      <c r="ER18" s="75">
        <v>421.24166666666662</v>
      </c>
      <c r="ES18" s="62">
        <v>417.61807511737089</v>
      </c>
      <c r="ET18" s="78"/>
      <c r="EU18" s="17"/>
      <c r="EV18" s="37"/>
      <c r="EW18" s="88" t="s">
        <v>493</v>
      </c>
      <c r="EX18" s="28">
        <v>338.5</v>
      </c>
      <c r="EY18" s="28">
        <v>326.5</v>
      </c>
      <c r="EZ18" s="28">
        <v>328.2</v>
      </c>
      <c r="FA18" s="28">
        <v>319.7</v>
      </c>
      <c r="FB18" s="28">
        <v>320.60000000000002</v>
      </c>
      <c r="FC18" s="14">
        <v>328.4</v>
      </c>
      <c r="FD18" s="38"/>
      <c r="FE18" s="17"/>
      <c r="FF18" s="86"/>
      <c r="FG18" s="89" t="s">
        <v>459</v>
      </c>
      <c r="FH18" s="28">
        <v>297.60000000000002</v>
      </c>
      <c r="FI18" s="28">
        <v>285.39999999999998</v>
      </c>
      <c r="FJ18" s="28">
        <v>277.39999999999998</v>
      </c>
      <c r="FK18" s="28">
        <v>275.39999999999998</v>
      </c>
      <c r="FL18" s="28">
        <v>262.10000000000002</v>
      </c>
      <c r="FM18" s="14">
        <v>282.3</v>
      </c>
      <c r="FN18" s="1"/>
      <c r="FO18" s="84"/>
      <c r="FP18" s="86"/>
      <c r="FQ18" s="89" t="s">
        <v>425</v>
      </c>
      <c r="FR18" s="28">
        <v>309.5</v>
      </c>
      <c r="FS18" s="28">
        <v>289.39999999999998</v>
      </c>
      <c r="FT18" s="28">
        <v>294.89999999999998</v>
      </c>
      <c r="FU18" s="28">
        <v>297.8</v>
      </c>
      <c r="FV18" s="28">
        <v>297.60000000000002</v>
      </c>
      <c r="FW18" s="14">
        <v>299.5</v>
      </c>
      <c r="FX18" s="1"/>
      <c r="FY18" s="84"/>
      <c r="FZ18" s="86"/>
      <c r="GA18" s="89" t="s">
        <v>391</v>
      </c>
      <c r="GB18" s="28">
        <v>241.5</v>
      </c>
      <c r="GC18" s="28">
        <v>229.7</v>
      </c>
      <c r="GD18" s="28">
        <v>225</v>
      </c>
      <c r="GE18" s="28">
        <v>222.1</v>
      </c>
      <c r="GF18" s="28">
        <v>226.2</v>
      </c>
      <c r="GG18" s="14">
        <v>230.6</v>
      </c>
      <c r="GH18" s="87"/>
      <c r="GJ18" s="86"/>
      <c r="GK18" s="100">
        <v>37928</v>
      </c>
      <c r="GL18" s="28">
        <v>158.9</v>
      </c>
      <c r="GM18" s="28">
        <v>146.30000000000001</v>
      </c>
      <c r="GN18" s="28">
        <v>151.30000000000001</v>
      </c>
      <c r="GO18" s="28">
        <v>144</v>
      </c>
      <c r="GP18" s="28">
        <v>154.1</v>
      </c>
      <c r="GQ18" s="14">
        <v>152</v>
      </c>
      <c r="GR18" s="1"/>
      <c r="GS18" s="84"/>
      <c r="GT18" s="86"/>
      <c r="GU18" s="100">
        <v>37564</v>
      </c>
      <c r="GV18" s="28">
        <v>145.4</v>
      </c>
      <c r="GW18" s="28">
        <v>135.69999999999999</v>
      </c>
      <c r="GX18" s="28">
        <v>138.5</v>
      </c>
      <c r="GY18" s="28">
        <v>135.4</v>
      </c>
      <c r="GZ18" s="28">
        <v>140.19999999999999</v>
      </c>
      <c r="HA18" s="14">
        <v>139.9</v>
      </c>
      <c r="HB18" s="1"/>
      <c r="HC18" s="84"/>
      <c r="HD18" s="86"/>
      <c r="HE18" s="100">
        <v>37193</v>
      </c>
      <c r="HF18" s="28">
        <v>149.80000000000001</v>
      </c>
      <c r="HG18" s="28">
        <v>135.1</v>
      </c>
      <c r="HH18" s="28">
        <v>134.1</v>
      </c>
      <c r="HI18" s="28">
        <v>128.9</v>
      </c>
      <c r="HJ18" s="28">
        <v>141.4</v>
      </c>
      <c r="HK18" s="14">
        <v>139.6</v>
      </c>
      <c r="HL18" s="1"/>
      <c r="HM18" s="86"/>
      <c r="HN18" s="86"/>
      <c r="HO18" s="100">
        <v>36829</v>
      </c>
      <c r="HP18" s="28">
        <v>177.7</v>
      </c>
      <c r="HQ18" s="28">
        <v>162.19999999999999</v>
      </c>
      <c r="HR18" s="28">
        <v>157.1</v>
      </c>
      <c r="HS18" s="28">
        <v>157.80000000000001</v>
      </c>
      <c r="HT18" s="28">
        <v>162</v>
      </c>
      <c r="HU18" s="14">
        <v>165.3</v>
      </c>
      <c r="HV18" s="1"/>
      <c r="HW18" s="84"/>
    </row>
    <row r="19" spans="2:231">
      <c r="B19" s="51"/>
      <c r="C19" s="66">
        <v>44858</v>
      </c>
      <c r="D19" s="28">
        <v>766.79000000000008</v>
      </c>
      <c r="E19" s="28">
        <v>681.6</v>
      </c>
      <c r="F19" s="28">
        <v>650.36</v>
      </c>
      <c r="G19" s="28">
        <v>672.45</v>
      </c>
      <c r="H19" s="28">
        <v>611.4</v>
      </c>
      <c r="I19" s="14">
        <v>676.52</v>
      </c>
      <c r="J19" s="78"/>
      <c r="L19" s="51"/>
      <c r="M19" s="66">
        <v>44494</v>
      </c>
      <c r="N19" s="13">
        <v>396.7</v>
      </c>
      <c r="O19" s="13">
        <v>389.2</v>
      </c>
      <c r="P19" s="13">
        <v>377.9</v>
      </c>
      <c r="Q19" s="13">
        <v>391.1</v>
      </c>
      <c r="R19" s="13">
        <v>418.9</v>
      </c>
      <c r="S19" s="14">
        <v>394.1</v>
      </c>
      <c r="T19" s="78"/>
      <c r="V19" s="51"/>
      <c r="W19" s="66">
        <v>44130</v>
      </c>
      <c r="X19" s="75">
        <v>291.7</v>
      </c>
      <c r="Y19" s="75">
        <v>274.2</v>
      </c>
      <c r="Z19" s="75">
        <v>298</v>
      </c>
      <c r="AA19" s="75">
        <v>270.10000000000002</v>
      </c>
      <c r="AB19" s="75">
        <v>309.7</v>
      </c>
      <c r="AC19" s="62">
        <v>287.8</v>
      </c>
      <c r="AD19" s="78"/>
      <c r="AF19" s="51"/>
      <c r="AG19" s="66">
        <v>43759</v>
      </c>
      <c r="AH19" s="75">
        <v>366.60434782608684</v>
      </c>
      <c r="AI19" s="75">
        <v>332.94166666666666</v>
      </c>
      <c r="AJ19" s="75">
        <v>368.83636363636367</v>
      </c>
      <c r="AK19" s="75">
        <v>339.59230769230777</v>
      </c>
      <c r="AL19" s="75">
        <v>380.12222222222226</v>
      </c>
      <c r="AM19" s="62">
        <v>357.65</v>
      </c>
      <c r="AN19" s="78"/>
      <c r="AP19" s="51"/>
      <c r="AQ19" s="66">
        <v>43395</v>
      </c>
      <c r="AR19" s="75">
        <v>382.56086956521727</v>
      </c>
      <c r="AS19" s="75">
        <v>358.35833333333335</v>
      </c>
      <c r="AT19" s="75">
        <v>374.43333333333334</v>
      </c>
      <c r="AU19" s="75">
        <v>369.36153846153843</v>
      </c>
      <c r="AV19" s="75">
        <v>382.12222222222226</v>
      </c>
      <c r="AW19" s="62">
        <v>374.3942028985507</v>
      </c>
      <c r="AX19" s="78"/>
      <c r="AZ19" s="51"/>
      <c r="BA19" s="66">
        <v>43031</v>
      </c>
      <c r="BB19" s="75">
        <v>325.34347826086957</v>
      </c>
      <c r="BC19" s="75">
        <v>303.67500000000001</v>
      </c>
      <c r="BD19" s="75">
        <v>315.10000000000002</v>
      </c>
      <c r="BE19" s="75">
        <v>303.59230769230777</v>
      </c>
      <c r="BF19" s="75">
        <v>315.01111111111118</v>
      </c>
      <c r="BG19" s="62">
        <v>314.3478260869565</v>
      </c>
      <c r="BH19" s="78"/>
      <c r="BJ19" s="51"/>
      <c r="BK19" s="66">
        <v>42667</v>
      </c>
      <c r="BL19" s="75">
        <v>297.34347826086957</v>
      </c>
      <c r="BM19" s="75">
        <v>281.00833333333338</v>
      </c>
      <c r="BN19" s="75">
        <v>291.85000000000002</v>
      </c>
      <c r="BO19" s="75">
        <v>278.05384615384622</v>
      </c>
      <c r="BP19" s="75">
        <v>276.34444444444449</v>
      </c>
      <c r="BQ19" s="62">
        <v>287.17391304347825</v>
      </c>
      <c r="BR19" s="78"/>
      <c r="BT19" s="51"/>
      <c r="BU19" s="66">
        <v>42303</v>
      </c>
      <c r="BV19" s="75">
        <v>311.60869565217394</v>
      </c>
      <c r="BW19" s="75">
        <v>291.25833333333338</v>
      </c>
      <c r="BX19" s="75">
        <v>296.01666666666671</v>
      </c>
      <c r="BY19" s="75">
        <v>290.29230769230776</v>
      </c>
      <c r="BZ19" s="75">
        <v>290.78888888888895</v>
      </c>
      <c r="CA19" s="62">
        <v>298.62608695652182</v>
      </c>
      <c r="CB19" s="78"/>
      <c r="CD19" s="51"/>
      <c r="CE19" s="66">
        <v>41932</v>
      </c>
      <c r="CF19" s="75">
        <v>415.70833333333326</v>
      </c>
      <c r="CG19" s="75">
        <v>397.17500000000001</v>
      </c>
      <c r="CH19" s="75">
        <v>393.26666666666665</v>
      </c>
      <c r="CI19" s="75">
        <v>398.21538461538455</v>
      </c>
      <c r="CJ19" s="75">
        <v>400.90000000000003</v>
      </c>
      <c r="CK19" s="62">
        <v>403.53142857142853</v>
      </c>
      <c r="CL19" s="78"/>
      <c r="CN19" s="51"/>
      <c r="CO19" s="66">
        <v>41568</v>
      </c>
      <c r="CP19" s="75">
        <v>435.9583333333332</v>
      </c>
      <c r="CQ19" s="75">
        <v>420.59166666666664</v>
      </c>
      <c r="CR19" s="75">
        <v>408.51666666666665</v>
      </c>
      <c r="CS19" s="75">
        <v>422.90769230769223</v>
      </c>
      <c r="CT19" s="75">
        <v>414.9</v>
      </c>
      <c r="CU19" s="62">
        <v>423.36760563380273</v>
      </c>
      <c r="CV19" s="78"/>
      <c r="CX19" s="51"/>
      <c r="CY19" s="66">
        <v>41204</v>
      </c>
      <c r="CZ19" s="75">
        <v>447.62499999999983</v>
      </c>
      <c r="DA19" s="75">
        <v>435.34166666666664</v>
      </c>
      <c r="DB19" s="75">
        <v>417.51666666666665</v>
      </c>
      <c r="DC19" s="75">
        <v>434.53076923076912</v>
      </c>
      <c r="DD19" s="75">
        <v>424.99090909090904</v>
      </c>
      <c r="DE19" s="62">
        <v>434.7374999999999</v>
      </c>
      <c r="DF19" s="78"/>
      <c r="DH19" s="51"/>
      <c r="DI19" s="66">
        <v>40840</v>
      </c>
      <c r="DJ19" s="75">
        <v>424.38333333333327</v>
      </c>
      <c r="DK19" s="75">
        <v>407.5916666666667</v>
      </c>
      <c r="DL19" s="75">
        <v>402.03333333333336</v>
      </c>
      <c r="DM19" s="75">
        <v>416.83076923076919</v>
      </c>
      <c r="DN19" s="75">
        <v>400.80909090909097</v>
      </c>
      <c r="DO19" s="62">
        <v>412.89444444444445</v>
      </c>
      <c r="DP19" s="78"/>
      <c r="DR19" s="51"/>
      <c r="DS19" s="66">
        <v>40476</v>
      </c>
      <c r="DT19" s="75">
        <v>342.92608695652166</v>
      </c>
      <c r="DU19" s="75">
        <v>331.83333333333337</v>
      </c>
      <c r="DV19" s="75">
        <v>335.11666666666673</v>
      </c>
      <c r="DW19" s="75">
        <v>317.90769230769234</v>
      </c>
      <c r="DX19" s="75">
        <v>328.24166666666673</v>
      </c>
      <c r="DY19" s="62">
        <v>332.81111111111113</v>
      </c>
      <c r="DZ19" s="78"/>
      <c r="EB19" s="51"/>
      <c r="EC19" s="66">
        <v>40112</v>
      </c>
      <c r="ED19" s="75">
        <v>325.97391304347821</v>
      </c>
      <c r="EE19" s="75">
        <v>308.58333333333337</v>
      </c>
      <c r="EF19" s="75">
        <v>307.02500000000003</v>
      </c>
      <c r="EG19" s="75">
        <v>295.48461538461544</v>
      </c>
      <c r="EH19" s="75">
        <v>296.57500000000005</v>
      </c>
      <c r="EI19" s="62">
        <v>309.52558685446007</v>
      </c>
      <c r="EJ19" s="78"/>
      <c r="EK19" s="17"/>
      <c r="EL19" s="51"/>
      <c r="EM19" s="66">
        <v>39741</v>
      </c>
      <c r="EN19" s="75">
        <v>412.2</v>
      </c>
      <c r="EO19" s="75">
        <v>399.17500000000001</v>
      </c>
      <c r="EP19" s="75">
        <v>397.7</v>
      </c>
      <c r="EQ19" s="75">
        <v>386.7538461538461</v>
      </c>
      <c r="ER19" s="75">
        <v>409.07499999999999</v>
      </c>
      <c r="ES19" s="62">
        <v>402.53838028169014</v>
      </c>
      <c r="ET19" s="78"/>
      <c r="EU19" s="17"/>
      <c r="EV19" s="37"/>
      <c r="EW19" s="88" t="s">
        <v>494</v>
      </c>
      <c r="EX19" s="28">
        <v>358.3</v>
      </c>
      <c r="EY19" s="28">
        <v>343.6</v>
      </c>
      <c r="EZ19" s="28">
        <v>343</v>
      </c>
      <c r="FA19" s="28">
        <v>336.8</v>
      </c>
      <c r="FB19" s="28">
        <v>335.1</v>
      </c>
      <c r="FC19" s="14">
        <v>345.5</v>
      </c>
      <c r="FD19" s="38"/>
      <c r="FE19" s="17"/>
      <c r="FF19" s="86"/>
      <c r="FG19" s="89" t="s">
        <v>460</v>
      </c>
      <c r="FH19" s="28">
        <v>297.3</v>
      </c>
      <c r="FI19" s="28">
        <v>279.39999999999998</v>
      </c>
      <c r="FJ19" s="28">
        <v>277.2</v>
      </c>
      <c r="FK19" s="28">
        <v>276</v>
      </c>
      <c r="FL19" s="28">
        <v>261.2</v>
      </c>
      <c r="FM19" s="14">
        <v>281.10000000000002</v>
      </c>
      <c r="FN19" s="1"/>
      <c r="FO19" s="84"/>
      <c r="FP19" s="86"/>
      <c r="FQ19" s="89" t="s">
        <v>426</v>
      </c>
      <c r="FR19" s="28">
        <v>303</v>
      </c>
      <c r="FS19" s="28">
        <v>286.3</v>
      </c>
      <c r="FT19" s="28">
        <v>295.39999999999998</v>
      </c>
      <c r="FU19" s="28">
        <v>293.5</v>
      </c>
      <c r="FV19" s="28">
        <v>289</v>
      </c>
      <c r="FW19" s="14">
        <v>294.89999999999998</v>
      </c>
      <c r="FX19" s="1"/>
      <c r="FY19" s="84"/>
      <c r="FZ19" s="86"/>
      <c r="GA19" s="89" t="s">
        <v>392</v>
      </c>
      <c r="GB19" s="28">
        <v>240.4</v>
      </c>
      <c r="GC19" s="28">
        <v>224.7</v>
      </c>
      <c r="GD19" s="28">
        <v>226.1</v>
      </c>
      <c r="GE19" s="28">
        <v>220</v>
      </c>
      <c r="GF19" s="28">
        <v>226.3</v>
      </c>
      <c r="GG19" s="14">
        <v>229.2</v>
      </c>
      <c r="GH19" s="87"/>
      <c r="GJ19" s="86"/>
      <c r="GK19" s="100">
        <v>37935</v>
      </c>
      <c r="GL19" s="28">
        <v>158.9</v>
      </c>
      <c r="GM19" s="28">
        <v>146.30000000000001</v>
      </c>
      <c r="GN19" s="28">
        <v>151.69999999999999</v>
      </c>
      <c r="GO19" s="28">
        <v>145.19999999999999</v>
      </c>
      <c r="GP19" s="28">
        <v>154.1</v>
      </c>
      <c r="GQ19" s="14">
        <v>152.30000000000001</v>
      </c>
      <c r="GR19" s="1"/>
      <c r="GS19" s="84"/>
      <c r="GT19" s="86"/>
      <c r="GU19" s="100">
        <v>37571</v>
      </c>
      <c r="GV19" s="28">
        <v>145.4</v>
      </c>
      <c r="GW19" s="28">
        <v>135.69999999999999</v>
      </c>
      <c r="GX19" s="28">
        <v>138.19999999999999</v>
      </c>
      <c r="GY19" s="28">
        <v>134.9</v>
      </c>
      <c r="GZ19" s="28">
        <v>140.4</v>
      </c>
      <c r="HA19" s="14">
        <v>139.80000000000001</v>
      </c>
      <c r="HB19" s="1"/>
      <c r="HC19" s="84"/>
      <c r="HD19" s="86"/>
      <c r="HE19" s="100">
        <v>37200</v>
      </c>
      <c r="HF19" s="28">
        <v>144.6</v>
      </c>
      <c r="HG19" s="28">
        <v>134.69999999999999</v>
      </c>
      <c r="HH19" s="28">
        <v>134.9</v>
      </c>
      <c r="HI19" s="28">
        <v>127.5</v>
      </c>
      <c r="HJ19" s="28">
        <v>141</v>
      </c>
      <c r="HK19" s="14">
        <v>137.69999999999999</v>
      </c>
      <c r="HL19" s="1"/>
      <c r="HM19" s="86"/>
      <c r="HN19" s="86"/>
      <c r="HO19" s="100">
        <v>36836</v>
      </c>
      <c r="HP19" s="28">
        <v>177.9</v>
      </c>
      <c r="HQ19" s="28">
        <v>161.5</v>
      </c>
      <c r="HR19" s="28">
        <v>159</v>
      </c>
      <c r="HS19" s="28">
        <v>157.9</v>
      </c>
      <c r="HT19" s="28">
        <v>160.69999999999999</v>
      </c>
      <c r="HU19" s="14">
        <v>165.4</v>
      </c>
      <c r="HV19" s="1"/>
      <c r="HW19" s="84"/>
    </row>
    <row r="20" spans="2:231">
      <c r="B20" s="51"/>
      <c r="C20" s="66">
        <v>44865</v>
      </c>
      <c r="D20" s="28">
        <v>796.16</v>
      </c>
      <c r="E20" s="28">
        <v>719.1</v>
      </c>
      <c r="F20" s="28">
        <v>676.93000000000006</v>
      </c>
      <c r="G20" s="28">
        <v>682.44999999999993</v>
      </c>
      <c r="H20" s="28">
        <v>624.36</v>
      </c>
      <c r="I20" s="14">
        <v>699.8</v>
      </c>
      <c r="J20" s="78"/>
      <c r="L20" s="51"/>
      <c r="M20" s="66">
        <v>44501</v>
      </c>
      <c r="N20" s="13">
        <v>396.2</v>
      </c>
      <c r="O20" s="13">
        <v>389.2</v>
      </c>
      <c r="P20" s="13">
        <v>381.1</v>
      </c>
      <c r="Q20" s="13">
        <v>393.7</v>
      </c>
      <c r="R20" s="13">
        <v>418.9</v>
      </c>
      <c r="S20" s="14">
        <v>395</v>
      </c>
      <c r="T20" s="78"/>
      <c r="V20" s="51"/>
      <c r="W20" s="66">
        <v>44137</v>
      </c>
      <c r="X20" s="105">
        <v>294</v>
      </c>
      <c r="Y20" s="105">
        <v>273.39999999999998</v>
      </c>
      <c r="Z20" s="105">
        <v>297.60000000000002</v>
      </c>
      <c r="AA20" s="105">
        <v>275.3</v>
      </c>
      <c r="AB20" s="105">
        <v>309.7</v>
      </c>
      <c r="AC20" s="62">
        <v>289.39999999999998</v>
      </c>
      <c r="AD20" s="78"/>
      <c r="AF20" s="51"/>
      <c r="AG20" s="66">
        <v>43766</v>
      </c>
      <c r="AH20" s="75">
        <v>367.08260869565208</v>
      </c>
      <c r="AI20" s="75">
        <v>332.94166666666666</v>
      </c>
      <c r="AJ20" s="75">
        <v>368.83636363636367</v>
      </c>
      <c r="AK20" s="75">
        <v>340.90000000000003</v>
      </c>
      <c r="AL20" s="75">
        <v>381.90000000000003</v>
      </c>
      <c r="AM20" s="62">
        <v>358.29705882352937</v>
      </c>
      <c r="AN20" s="78"/>
      <c r="AP20" s="51"/>
      <c r="AQ20" s="66">
        <v>43402</v>
      </c>
      <c r="AR20" s="75">
        <v>382.16956521739121</v>
      </c>
      <c r="AS20" s="75">
        <v>358.02500000000003</v>
      </c>
      <c r="AT20" s="75">
        <v>379.56363636363636</v>
      </c>
      <c r="AU20" s="75">
        <v>367.66923076923075</v>
      </c>
      <c r="AV20" s="75">
        <v>382.12222222222226</v>
      </c>
      <c r="AW20" s="62">
        <v>374.70882352941175</v>
      </c>
      <c r="AX20" s="78"/>
      <c r="AZ20" s="51"/>
      <c r="BA20" s="66">
        <v>43038</v>
      </c>
      <c r="BB20" s="75">
        <v>326.90869565217389</v>
      </c>
      <c r="BC20" s="75">
        <v>307.5916666666667</v>
      </c>
      <c r="BD20" s="75">
        <v>317.35000000000002</v>
      </c>
      <c r="BE20" s="75">
        <v>304.13076923076926</v>
      </c>
      <c r="BF20" s="75">
        <v>318.34444444444449</v>
      </c>
      <c r="BG20" s="62">
        <v>316.47826086956519</v>
      </c>
      <c r="BH20" s="78"/>
      <c r="BJ20" s="51"/>
      <c r="BK20" s="66">
        <v>42674</v>
      </c>
      <c r="BL20" s="75">
        <v>297.86521739130433</v>
      </c>
      <c r="BM20" s="75">
        <v>281.8416666666667</v>
      </c>
      <c r="BN20" s="75">
        <v>292.43333333333334</v>
      </c>
      <c r="BO20" s="75">
        <v>280.05384615384622</v>
      </c>
      <c r="BP20" s="75">
        <v>279.67777777777781</v>
      </c>
      <c r="BQ20" s="62">
        <v>288.40579710144925</v>
      </c>
      <c r="BR20" s="78"/>
      <c r="BT20" s="51"/>
      <c r="BU20" s="66">
        <v>42310</v>
      </c>
      <c r="BV20" s="75">
        <v>311.39130434782606</v>
      </c>
      <c r="BW20" s="75">
        <v>291.5916666666667</v>
      </c>
      <c r="BX20" s="75">
        <v>294.85000000000002</v>
      </c>
      <c r="BY20" s="75">
        <v>289.13846153846157</v>
      </c>
      <c r="BZ20" s="75">
        <v>290.78888888888895</v>
      </c>
      <c r="CA20" s="62">
        <v>298.19130434782613</v>
      </c>
      <c r="CB20" s="78"/>
      <c r="CD20" s="51"/>
      <c r="CE20" s="66">
        <v>41939</v>
      </c>
      <c r="CF20" s="75">
        <v>414.62499999999994</v>
      </c>
      <c r="CG20" s="75">
        <v>394.0916666666667</v>
      </c>
      <c r="CH20" s="75">
        <v>390.6758333333334</v>
      </c>
      <c r="CI20" s="75">
        <v>399.29230769230765</v>
      </c>
      <c r="CJ20" s="75">
        <v>399.78888888888895</v>
      </c>
      <c r="CK20" s="62">
        <v>402.24442857142856</v>
      </c>
      <c r="CL20" s="78"/>
      <c r="CN20" s="51"/>
      <c r="CO20" s="66">
        <v>41575</v>
      </c>
      <c r="CP20" s="75">
        <v>434.62499999999983</v>
      </c>
      <c r="CQ20" s="75">
        <v>419.25833333333327</v>
      </c>
      <c r="CR20" s="75">
        <v>406.93333333333334</v>
      </c>
      <c r="CS20" s="75">
        <v>421.29230769230765</v>
      </c>
      <c r="CT20" s="75">
        <v>416.4</v>
      </c>
      <c r="CU20" s="62">
        <v>422.33943661971824</v>
      </c>
      <c r="CV20" s="78"/>
      <c r="CX20" s="51"/>
      <c r="CY20" s="66">
        <v>41211</v>
      </c>
      <c r="CZ20" s="75">
        <v>447.62499999999983</v>
      </c>
      <c r="DA20" s="75">
        <v>432.84166666666664</v>
      </c>
      <c r="DB20" s="75">
        <v>415.84999999999997</v>
      </c>
      <c r="DC20" s="75">
        <v>436.2230769230768</v>
      </c>
      <c r="DD20" s="75">
        <v>425.44545454545454</v>
      </c>
      <c r="DE20" s="62">
        <v>434.41805555555544</v>
      </c>
      <c r="DF20" s="78"/>
      <c r="DH20" s="51"/>
      <c r="DI20" s="66">
        <v>40847</v>
      </c>
      <c r="DJ20" s="75">
        <v>428.38333333333321</v>
      </c>
      <c r="DK20" s="75">
        <v>410.75833333333327</v>
      </c>
      <c r="DL20" s="75">
        <v>403.10833333333335</v>
      </c>
      <c r="DM20" s="75">
        <v>415.90769230769223</v>
      </c>
      <c r="DN20" s="75">
        <v>403.08181818181822</v>
      </c>
      <c r="DO20" s="62">
        <v>415.11527777777769</v>
      </c>
      <c r="DP20" s="78"/>
      <c r="DR20" s="51"/>
      <c r="DS20" s="66">
        <v>40483</v>
      </c>
      <c r="DT20" s="75">
        <v>343.18695652173903</v>
      </c>
      <c r="DU20" s="75">
        <v>331.83333333333337</v>
      </c>
      <c r="DV20" s="75">
        <v>337.20000000000005</v>
      </c>
      <c r="DW20" s="75">
        <v>320.52307692307693</v>
      </c>
      <c r="DX20" s="75">
        <v>331.57500000000005</v>
      </c>
      <c r="DY20" s="62">
        <v>334.26944444444445</v>
      </c>
      <c r="DZ20" s="78"/>
      <c r="EB20" s="51"/>
      <c r="EC20" s="66">
        <v>40119</v>
      </c>
      <c r="ED20" s="75">
        <v>326.66956521739127</v>
      </c>
      <c r="EE20" s="75">
        <v>308.41666666666669</v>
      </c>
      <c r="EF20" s="75">
        <v>311.19166666666666</v>
      </c>
      <c r="EG20" s="75">
        <v>298.83076923076931</v>
      </c>
      <c r="EH20" s="75">
        <v>298.65833333333336</v>
      </c>
      <c r="EI20" s="62">
        <v>311.39413145539913</v>
      </c>
      <c r="EJ20" s="78"/>
      <c r="EK20" s="17"/>
      <c r="EL20" s="51"/>
      <c r="EM20" s="66">
        <v>39748</v>
      </c>
      <c r="EN20" s="75">
        <v>402.8</v>
      </c>
      <c r="EO20" s="75">
        <v>380.5</v>
      </c>
      <c r="EP20" s="75">
        <v>369.60833333333341</v>
      </c>
      <c r="EQ20" s="75">
        <v>374.52307692307693</v>
      </c>
      <c r="ER20" s="75">
        <v>386.4083333333333</v>
      </c>
      <c r="ES20" s="62">
        <v>385.78720657276989</v>
      </c>
      <c r="ET20" s="78"/>
      <c r="EU20" s="17"/>
      <c r="EV20" s="37"/>
      <c r="EW20" s="88" t="s">
        <v>495</v>
      </c>
      <c r="EX20" s="28">
        <v>368.9</v>
      </c>
      <c r="EY20" s="28">
        <v>352.8</v>
      </c>
      <c r="EZ20" s="28">
        <v>359</v>
      </c>
      <c r="FA20" s="28">
        <v>347.6</v>
      </c>
      <c r="FB20" s="28">
        <v>347.6</v>
      </c>
      <c r="FC20" s="14">
        <v>357.1</v>
      </c>
      <c r="FD20" s="38"/>
      <c r="FE20" s="17"/>
      <c r="FF20" s="86"/>
      <c r="FG20" s="89" t="s">
        <v>461</v>
      </c>
      <c r="FH20" s="28">
        <v>297.5</v>
      </c>
      <c r="FI20" s="28">
        <v>281.60000000000002</v>
      </c>
      <c r="FJ20" s="28">
        <v>276.8</v>
      </c>
      <c r="FK20" s="28">
        <v>275.10000000000002</v>
      </c>
      <c r="FL20" s="28">
        <v>260</v>
      </c>
      <c r="FM20" s="14">
        <v>281.10000000000002</v>
      </c>
      <c r="FN20" s="1"/>
      <c r="FO20" s="84"/>
      <c r="FP20" s="86"/>
      <c r="FQ20" s="89" t="s">
        <v>427</v>
      </c>
      <c r="FR20" s="28">
        <v>300.39999999999998</v>
      </c>
      <c r="FS20" s="28">
        <v>281</v>
      </c>
      <c r="FT20" s="28">
        <v>289.10000000000002</v>
      </c>
      <c r="FU20" s="28">
        <v>287.10000000000002</v>
      </c>
      <c r="FV20" s="28">
        <v>285.2</v>
      </c>
      <c r="FW20" s="14">
        <v>290.3</v>
      </c>
      <c r="FX20" s="1"/>
      <c r="FY20" s="84"/>
      <c r="FZ20" s="86"/>
      <c r="GA20" s="89" t="s">
        <v>393</v>
      </c>
      <c r="GB20" s="28">
        <v>237.3</v>
      </c>
      <c r="GC20" s="28">
        <v>221.5</v>
      </c>
      <c r="GD20" s="28">
        <v>224.3</v>
      </c>
      <c r="GE20" s="28">
        <v>218.8</v>
      </c>
      <c r="GF20" s="28">
        <v>226.1</v>
      </c>
      <c r="GG20" s="14">
        <v>227.1</v>
      </c>
      <c r="GH20" s="87"/>
      <c r="GJ20" s="86"/>
      <c r="GK20" s="100">
        <v>37942</v>
      </c>
      <c r="GL20" s="28">
        <v>160.1</v>
      </c>
      <c r="GM20" s="28">
        <v>147.6</v>
      </c>
      <c r="GN20" s="28">
        <v>151.6</v>
      </c>
      <c r="GO20" s="28">
        <v>146.69999999999999</v>
      </c>
      <c r="GP20" s="28">
        <v>154.69999999999999</v>
      </c>
      <c r="GQ20" s="14">
        <v>153.19999999999999</v>
      </c>
      <c r="GR20" s="1"/>
      <c r="GS20" s="84"/>
      <c r="GT20" s="86"/>
      <c r="GU20" s="100">
        <v>37578</v>
      </c>
      <c r="GV20" s="28">
        <v>145.4</v>
      </c>
      <c r="GW20" s="28">
        <v>135.69999999999999</v>
      </c>
      <c r="GX20" s="28">
        <v>138.19999999999999</v>
      </c>
      <c r="GY20" s="28">
        <v>134.80000000000001</v>
      </c>
      <c r="GZ20" s="28">
        <v>140.5</v>
      </c>
      <c r="HA20" s="14">
        <v>139.80000000000001</v>
      </c>
      <c r="HB20" s="1"/>
      <c r="HC20" s="84"/>
      <c r="HD20" s="86"/>
      <c r="HE20" s="100">
        <v>37207</v>
      </c>
      <c r="HF20" s="28">
        <v>142.19999999999999</v>
      </c>
      <c r="HG20" s="28">
        <v>133.4</v>
      </c>
      <c r="HH20" s="28">
        <v>134.9</v>
      </c>
      <c r="HI20" s="28">
        <v>126.8</v>
      </c>
      <c r="HJ20" s="28">
        <v>139</v>
      </c>
      <c r="HK20" s="14">
        <v>136.30000000000001</v>
      </c>
      <c r="HL20" s="1"/>
      <c r="HM20" s="86"/>
      <c r="HN20" s="86"/>
      <c r="HO20" s="100">
        <v>36843</v>
      </c>
      <c r="HP20" s="28">
        <v>178.7</v>
      </c>
      <c r="HQ20" s="28">
        <v>161.69999999999999</v>
      </c>
      <c r="HR20" s="28">
        <v>158.9</v>
      </c>
      <c r="HS20" s="28">
        <v>158.30000000000001</v>
      </c>
      <c r="HT20" s="28">
        <v>161.69999999999999</v>
      </c>
      <c r="HU20" s="14">
        <v>165.9</v>
      </c>
      <c r="HV20" s="1"/>
      <c r="HW20" s="84"/>
    </row>
    <row r="21" spans="2:231">
      <c r="B21" s="51"/>
      <c r="C21" s="66">
        <v>44872</v>
      </c>
      <c r="D21" s="13">
        <v>800.85294117647084</v>
      </c>
      <c r="E21" s="13">
        <v>736.24285714285725</v>
      </c>
      <c r="F21" s="13">
        <v>712.62999999999988</v>
      </c>
      <c r="G21" s="13">
        <v>714.67692307692312</v>
      </c>
      <c r="H21" s="13">
        <v>688.9</v>
      </c>
      <c r="I21" s="14">
        <v>730.66054427925019</v>
      </c>
      <c r="J21" s="78"/>
      <c r="L21" s="51"/>
      <c r="M21" s="66">
        <v>44508</v>
      </c>
      <c r="N21" s="13">
        <v>397.5</v>
      </c>
      <c r="O21" s="13">
        <v>389.2</v>
      </c>
      <c r="P21" s="13">
        <v>384.9</v>
      </c>
      <c r="Q21" s="13">
        <v>393.7</v>
      </c>
      <c r="R21" s="13">
        <v>418.9</v>
      </c>
      <c r="S21" s="14">
        <v>396.1</v>
      </c>
      <c r="T21" s="78"/>
      <c r="V21" s="51"/>
      <c r="W21" s="66">
        <v>44144</v>
      </c>
      <c r="X21" s="75">
        <v>292.2</v>
      </c>
      <c r="Y21" s="75">
        <v>274.2</v>
      </c>
      <c r="Z21" s="75">
        <v>297.5</v>
      </c>
      <c r="AA21" s="75">
        <v>275.8</v>
      </c>
      <c r="AB21" s="75">
        <v>313</v>
      </c>
      <c r="AC21" s="62">
        <v>289.39999999999998</v>
      </c>
      <c r="AD21" s="78"/>
      <c r="AF21" s="51"/>
      <c r="AG21" s="66">
        <v>43773</v>
      </c>
      <c r="AH21" s="75">
        <v>367.6478260869564</v>
      </c>
      <c r="AI21" s="75">
        <v>332.94166666666666</v>
      </c>
      <c r="AJ21" s="75">
        <v>368.83636363636367</v>
      </c>
      <c r="AK21" s="75">
        <v>340.90000000000003</v>
      </c>
      <c r="AL21" s="75">
        <v>377.90000000000003</v>
      </c>
      <c r="AM21" s="62">
        <v>357.95882352941175</v>
      </c>
      <c r="AN21" s="78"/>
      <c r="AP21" s="51"/>
      <c r="AQ21" s="66">
        <v>43409</v>
      </c>
      <c r="AR21" s="75">
        <v>384.21304347826077</v>
      </c>
      <c r="AS21" s="75">
        <v>356.27500000000003</v>
      </c>
      <c r="AT21" s="75">
        <v>379.56363636363636</v>
      </c>
      <c r="AU21" s="75">
        <v>367.36153846153843</v>
      </c>
      <c r="AV21" s="75">
        <v>382.12222222222226</v>
      </c>
      <c r="AW21" s="62">
        <v>375.03235294117644</v>
      </c>
      <c r="AX21" s="78"/>
      <c r="AZ21" s="51"/>
      <c r="BA21" s="66">
        <v>43045</v>
      </c>
      <c r="BB21" s="75">
        <v>328.64782608695651</v>
      </c>
      <c r="BC21" s="75">
        <v>308.50833333333338</v>
      </c>
      <c r="BD21" s="75">
        <v>317.35000000000002</v>
      </c>
      <c r="BE21" s="75">
        <v>307.28461538461545</v>
      </c>
      <c r="BF21" s="75">
        <v>325.01111111111118</v>
      </c>
      <c r="BG21" s="62">
        <v>318.68115942028987</v>
      </c>
      <c r="BH21" s="78"/>
      <c r="BJ21" s="51"/>
      <c r="BK21" s="66">
        <v>42681</v>
      </c>
      <c r="BL21" s="75">
        <v>296.3</v>
      </c>
      <c r="BM21" s="75">
        <v>281.3416666666667</v>
      </c>
      <c r="BN21" s="75">
        <v>293.26666666666671</v>
      </c>
      <c r="BO21" s="75">
        <v>280.59230769230777</v>
      </c>
      <c r="BP21" s="75">
        <v>279.67777777777781</v>
      </c>
      <c r="BQ21" s="62">
        <v>288.04347826086956</v>
      </c>
      <c r="BR21" s="78"/>
      <c r="BT21" s="51"/>
      <c r="BU21" s="66">
        <v>42317</v>
      </c>
      <c r="BV21" s="75">
        <v>311.60869565217394</v>
      </c>
      <c r="BW21" s="75">
        <v>290.92500000000001</v>
      </c>
      <c r="BX21" s="75">
        <v>294.85000000000002</v>
      </c>
      <c r="BY21" s="75">
        <v>287.60000000000002</v>
      </c>
      <c r="BZ21" s="75">
        <v>289.67777777777781</v>
      </c>
      <c r="CA21" s="62">
        <v>297.71304347826094</v>
      </c>
      <c r="CB21" s="78"/>
      <c r="CD21" s="51"/>
      <c r="CE21" s="66">
        <v>41946</v>
      </c>
      <c r="CF21" s="75">
        <v>410.87499999999994</v>
      </c>
      <c r="CG21" s="75">
        <v>392.17500000000001</v>
      </c>
      <c r="CH21" s="75">
        <v>391.59999999999997</v>
      </c>
      <c r="CI21" s="75">
        <v>399.13846153846146</v>
      </c>
      <c r="CJ21" s="75">
        <v>398.12222222222226</v>
      </c>
      <c r="CK21" s="62">
        <v>400.54571428571427</v>
      </c>
      <c r="CL21" s="78"/>
      <c r="CN21" s="51"/>
      <c r="CO21" s="66">
        <v>41582</v>
      </c>
      <c r="CP21" s="75">
        <v>434.9583333333332</v>
      </c>
      <c r="CQ21" s="75">
        <v>417.00833333333327</v>
      </c>
      <c r="CR21" s="75">
        <v>406.93333333333334</v>
      </c>
      <c r="CS21" s="75">
        <v>416.68461538461531</v>
      </c>
      <c r="CT21" s="75">
        <v>414.9</v>
      </c>
      <c r="CU21" s="62">
        <v>421.01690140845062</v>
      </c>
      <c r="CV21" s="78"/>
      <c r="CX21" s="51"/>
      <c r="CY21" s="66">
        <v>41218</v>
      </c>
      <c r="CZ21" s="75">
        <v>447.99999999999994</v>
      </c>
      <c r="DA21" s="75">
        <v>432.17499999999995</v>
      </c>
      <c r="DB21" s="75">
        <v>416.09999999999997</v>
      </c>
      <c r="DC21" s="75">
        <v>433.08461538461529</v>
      </c>
      <c r="DD21" s="75">
        <v>425.9</v>
      </c>
      <c r="DE21" s="62">
        <v>433.97638888888883</v>
      </c>
      <c r="DF21" s="78"/>
      <c r="DH21" s="51"/>
      <c r="DI21" s="66">
        <v>40854</v>
      </c>
      <c r="DJ21" s="75">
        <v>429.38333333333327</v>
      </c>
      <c r="DK21" s="75">
        <v>418.34166666666664</v>
      </c>
      <c r="DL21" s="75">
        <v>405.85833333333335</v>
      </c>
      <c r="DM21" s="75">
        <v>421.83076923076919</v>
      </c>
      <c r="DN21" s="75">
        <v>403.53636363636366</v>
      </c>
      <c r="DO21" s="62">
        <v>418.30972222222221</v>
      </c>
      <c r="DP21" s="78"/>
      <c r="DR21" s="51"/>
      <c r="DS21" s="66">
        <v>40490</v>
      </c>
      <c r="DT21" s="75">
        <v>349.83478260869555</v>
      </c>
      <c r="DU21" s="75">
        <v>338.50000000000006</v>
      </c>
      <c r="DV21" s="75">
        <v>343.81150000000002</v>
      </c>
      <c r="DW21" s="75">
        <v>328.06153846153848</v>
      </c>
      <c r="DX21" s="75">
        <v>334.49166666666673</v>
      </c>
      <c r="DY21" s="62">
        <v>340.45330555555552</v>
      </c>
      <c r="DZ21" s="78"/>
      <c r="EB21" s="51"/>
      <c r="EC21" s="66">
        <v>40126</v>
      </c>
      <c r="ED21" s="75">
        <v>327.4521739130434</v>
      </c>
      <c r="EE21" s="75">
        <v>309.16666666666669</v>
      </c>
      <c r="EF21" s="75">
        <v>312.77500000000003</v>
      </c>
      <c r="EG21" s="75">
        <v>299.52307692307699</v>
      </c>
      <c r="EH21" s="75">
        <v>298.90833333333336</v>
      </c>
      <c r="EI21" s="62">
        <v>312.2004694835681</v>
      </c>
      <c r="EJ21" s="78"/>
      <c r="EK21" s="17"/>
      <c r="EL21" s="51"/>
      <c r="EM21" s="66">
        <v>39755</v>
      </c>
      <c r="EN21" s="75">
        <v>399.19130434782602</v>
      </c>
      <c r="EO21" s="75">
        <v>377.8416666666667</v>
      </c>
      <c r="EP21" s="75">
        <v>359.52500000000009</v>
      </c>
      <c r="EQ21" s="75">
        <v>364.13846153846157</v>
      </c>
      <c r="ER21" s="75">
        <v>365.49166666666673</v>
      </c>
      <c r="ES21" s="62">
        <v>377.06561032863851</v>
      </c>
      <c r="ET21" s="78"/>
      <c r="EU21" s="17"/>
      <c r="EV21" s="37"/>
      <c r="EW21" s="88" t="s">
        <v>496</v>
      </c>
      <c r="EX21" s="28">
        <v>370.3</v>
      </c>
      <c r="EY21" s="28">
        <v>354.8</v>
      </c>
      <c r="EZ21" s="28">
        <v>360</v>
      </c>
      <c r="FA21" s="28">
        <v>351.5</v>
      </c>
      <c r="FB21" s="28">
        <v>350.9</v>
      </c>
      <c r="FC21" s="14">
        <v>359.4</v>
      </c>
      <c r="FD21" s="38"/>
      <c r="FE21" s="17"/>
      <c r="FF21" s="86"/>
      <c r="FG21" s="89" t="s">
        <v>462</v>
      </c>
      <c r="FH21" s="28">
        <v>299</v>
      </c>
      <c r="FI21" s="28">
        <v>281.60000000000002</v>
      </c>
      <c r="FJ21" s="28">
        <v>275.5</v>
      </c>
      <c r="FK21" s="28">
        <v>275.2</v>
      </c>
      <c r="FL21" s="28">
        <v>260.39999999999998</v>
      </c>
      <c r="FM21" s="14">
        <v>281.39999999999998</v>
      </c>
      <c r="FN21" s="1"/>
      <c r="FO21" s="84"/>
      <c r="FP21" s="86"/>
      <c r="FQ21" s="89" t="s">
        <v>428</v>
      </c>
      <c r="FR21" s="28">
        <v>296.39999999999998</v>
      </c>
      <c r="FS21" s="28">
        <v>278</v>
      </c>
      <c r="FT21" s="28">
        <v>282.3</v>
      </c>
      <c r="FU21" s="28">
        <v>284.5</v>
      </c>
      <c r="FV21" s="28">
        <v>280.8</v>
      </c>
      <c r="FW21" s="14">
        <v>286.10000000000002</v>
      </c>
      <c r="FX21" s="1"/>
      <c r="FY21" s="84"/>
      <c r="FZ21" s="86"/>
      <c r="GA21" s="89" t="s">
        <v>394</v>
      </c>
      <c r="GB21" s="28">
        <v>234.4</v>
      </c>
      <c r="GC21" s="28">
        <v>223.4</v>
      </c>
      <c r="GD21" s="28">
        <v>224</v>
      </c>
      <c r="GE21" s="28">
        <v>219.5</v>
      </c>
      <c r="GF21" s="28">
        <v>226.7</v>
      </c>
      <c r="GG21" s="14">
        <v>226.7</v>
      </c>
      <c r="GH21" s="87"/>
      <c r="GJ21" s="86"/>
      <c r="GK21" s="100">
        <v>37949</v>
      </c>
      <c r="GL21" s="28">
        <v>161.1</v>
      </c>
      <c r="GM21" s="28">
        <v>148.9</v>
      </c>
      <c r="GN21" s="28">
        <v>153.69999999999999</v>
      </c>
      <c r="GO21" s="28">
        <v>146.19999999999999</v>
      </c>
      <c r="GP21" s="28">
        <v>154.69999999999999</v>
      </c>
      <c r="GQ21" s="14">
        <v>154</v>
      </c>
      <c r="GR21" s="1"/>
      <c r="GS21" s="84"/>
      <c r="GT21" s="86"/>
      <c r="GU21" s="100">
        <v>37585</v>
      </c>
      <c r="GV21" s="28">
        <v>145.4</v>
      </c>
      <c r="GW21" s="28">
        <v>135.9</v>
      </c>
      <c r="GX21" s="28">
        <v>138.69999999999999</v>
      </c>
      <c r="GY21" s="28">
        <v>134.80000000000001</v>
      </c>
      <c r="GZ21" s="28">
        <v>140.5</v>
      </c>
      <c r="HA21" s="14">
        <v>140</v>
      </c>
      <c r="HB21" s="1"/>
      <c r="HC21" s="84"/>
      <c r="HD21" s="86"/>
      <c r="HE21" s="100">
        <v>37214</v>
      </c>
      <c r="HF21" s="28">
        <v>141.30000000000001</v>
      </c>
      <c r="HG21" s="28">
        <v>133.69999999999999</v>
      </c>
      <c r="HH21" s="28">
        <v>133.9</v>
      </c>
      <c r="HI21" s="28">
        <v>126.8</v>
      </c>
      <c r="HJ21" s="28">
        <v>138.1</v>
      </c>
      <c r="HK21" s="14">
        <v>135.69999999999999</v>
      </c>
      <c r="HL21" s="1"/>
      <c r="HM21" s="86"/>
      <c r="HN21" s="86"/>
      <c r="HO21" s="100">
        <v>36850</v>
      </c>
      <c r="HP21" s="28">
        <v>182.5</v>
      </c>
      <c r="HQ21" s="28">
        <v>164.8</v>
      </c>
      <c r="HR21" s="28">
        <v>162.19999999999999</v>
      </c>
      <c r="HS21" s="28">
        <v>162</v>
      </c>
      <c r="HT21" s="28">
        <v>164.5</v>
      </c>
      <c r="HU21" s="14">
        <v>169.3</v>
      </c>
      <c r="HV21" s="1"/>
      <c r="HW21" s="84"/>
    </row>
    <row r="22" spans="2:231">
      <c r="B22" s="51"/>
      <c r="C22" s="66">
        <v>44879</v>
      </c>
      <c r="D22" s="13">
        <v>794.86111111111143</v>
      </c>
      <c r="E22" s="13">
        <v>733.142857142857</v>
      </c>
      <c r="F22" s="13">
        <v>723.32999999999993</v>
      </c>
      <c r="G22" s="13">
        <v>699.17272727272734</v>
      </c>
      <c r="H22" s="13">
        <v>666.02222222222224</v>
      </c>
      <c r="I22" s="14">
        <v>723.30578354978365</v>
      </c>
      <c r="J22" s="78"/>
      <c r="L22" s="51"/>
      <c r="M22" s="66">
        <v>44515</v>
      </c>
      <c r="N22" s="13">
        <v>397.2</v>
      </c>
      <c r="O22" s="13">
        <v>388.8</v>
      </c>
      <c r="P22" s="13">
        <v>386.9</v>
      </c>
      <c r="Q22" s="13">
        <v>394.1</v>
      </c>
      <c r="R22" s="13">
        <v>421.1</v>
      </c>
      <c r="S22" s="14">
        <v>396.6</v>
      </c>
      <c r="T22" s="78"/>
      <c r="V22" s="51"/>
      <c r="W22" s="66">
        <v>44151</v>
      </c>
      <c r="X22" s="75">
        <v>303.89999999999998</v>
      </c>
      <c r="Y22" s="75">
        <v>273.7</v>
      </c>
      <c r="Z22" s="75">
        <v>299.8</v>
      </c>
      <c r="AA22" s="75">
        <v>277.10000000000002</v>
      </c>
      <c r="AB22" s="75">
        <v>314.10000000000002</v>
      </c>
      <c r="AC22" s="62">
        <v>294</v>
      </c>
      <c r="AD22" s="78"/>
      <c r="AF22" s="51"/>
      <c r="AG22" s="66">
        <v>43780</v>
      </c>
      <c r="AH22" s="75">
        <v>369.16956521739121</v>
      </c>
      <c r="AI22" s="75">
        <v>333.77500000000003</v>
      </c>
      <c r="AJ22" s="75">
        <v>367.65454545454548</v>
      </c>
      <c r="AK22" s="75">
        <v>342.823076923077</v>
      </c>
      <c r="AL22" s="75">
        <v>383.45555555555558</v>
      </c>
      <c r="AM22" s="62">
        <v>359.53235294117644</v>
      </c>
      <c r="AN22" s="78"/>
      <c r="AP22" s="51"/>
      <c r="AQ22" s="66">
        <v>43416</v>
      </c>
      <c r="AR22" s="75">
        <v>384.73478260869558</v>
      </c>
      <c r="AS22" s="75">
        <v>355.69166666666666</v>
      </c>
      <c r="AT22" s="75">
        <v>379.56363636363636</v>
      </c>
      <c r="AU22" s="75">
        <v>366.97692307692307</v>
      </c>
      <c r="AV22" s="75">
        <v>382.12222222222226</v>
      </c>
      <c r="AW22" s="62">
        <v>375.03235294117644</v>
      </c>
      <c r="AX22" s="78"/>
      <c r="AZ22" s="51"/>
      <c r="BA22" s="66">
        <v>43052</v>
      </c>
      <c r="BB22" s="75">
        <v>333.08260869565214</v>
      </c>
      <c r="BC22" s="75">
        <v>311.8416666666667</v>
      </c>
      <c r="BD22" s="75">
        <v>324.93333333333334</v>
      </c>
      <c r="BE22" s="75">
        <v>311.7461538461539</v>
      </c>
      <c r="BF22" s="75">
        <v>331.67777777777781</v>
      </c>
      <c r="BG22" s="62">
        <v>323.768115942029</v>
      </c>
      <c r="BH22" s="78"/>
      <c r="BJ22" s="51"/>
      <c r="BK22" s="66">
        <v>42688</v>
      </c>
      <c r="BL22" s="75">
        <v>296.21304347826083</v>
      </c>
      <c r="BM22" s="75">
        <v>280.50833333333338</v>
      </c>
      <c r="BN22" s="75">
        <v>295.18333333333334</v>
      </c>
      <c r="BO22" s="75">
        <v>278.90000000000003</v>
      </c>
      <c r="BP22" s="75">
        <v>280.23333333333335</v>
      </c>
      <c r="BQ22" s="62">
        <v>287.95652173913044</v>
      </c>
      <c r="BR22" s="78"/>
      <c r="BT22" s="51"/>
      <c r="BU22" s="66">
        <v>42324</v>
      </c>
      <c r="BV22" s="75">
        <v>308.73913043478262</v>
      </c>
      <c r="BW22" s="75">
        <v>290.00833333333338</v>
      </c>
      <c r="BX22" s="75">
        <v>294.85000000000002</v>
      </c>
      <c r="BY22" s="75">
        <v>291.3692307692308</v>
      </c>
      <c r="BZ22" s="75">
        <v>295.34444444444449</v>
      </c>
      <c r="CA22" s="62">
        <v>298.04637681159426</v>
      </c>
      <c r="CB22" s="78"/>
      <c r="CD22" s="51"/>
      <c r="CE22" s="66">
        <v>41953</v>
      </c>
      <c r="CF22" s="75">
        <v>410.66666666666657</v>
      </c>
      <c r="CG22" s="75">
        <v>393.5916666666667</v>
      </c>
      <c r="CH22" s="75">
        <v>391.01666666666665</v>
      </c>
      <c r="CI22" s="75">
        <v>398.676923076923</v>
      </c>
      <c r="CJ22" s="75">
        <v>391.01111111111118</v>
      </c>
      <c r="CK22" s="62">
        <v>399.61714285714282</v>
      </c>
      <c r="CL22" s="78"/>
      <c r="CN22" s="51"/>
      <c r="CO22" s="66">
        <v>41589</v>
      </c>
      <c r="CP22" s="75">
        <v>433.3333333333332</v>
      </c>
      <c r="CQ22" s="75">
        <v>417.09166666666664</v>
      </c>
      <c r="CR22" s="75">
        <v>407.76666666666665</v>
      </c>
      <c r="CS22" s="75">
        <v>421.06153846153842</v>
      </c>
      <c r="CT22" s="75">
        <v>419.4</v>
      </c>
      <c r="CU22" s="62">
        <v>422.05774647887318</v>
      </c>
      <c r="CV22" s="78"/>
      <c r="CX22" s="51"/>
      <c r="CY22" s="66">
        <v>41225</v>
      </c>
      <c r="CZ22" s="75">
        <v>449.9583333333332</v>
      </c>
      <c r="DA22" s="75">
        <v>435.59166666666664</v>
      </c>
      <c r="DB22" s="75">
        <v>414.76666666666665</v>
      </c>
      <c r="DC22" s="75">
        <v>440.0076923076922</v>
      </c>
      <c r="DD22" s="75">
        <v>426.35454545454542</v>
      </c>
      <c r="DE22" s="62">
        <v>436.29583333333329</v>
      </c>
      <c r="DF22" s="78"/>
      <c r="DH22" s="51"/>
      <c r="DI22" s="66">
        <v>40861</v>
      </c>
      <c r="DJ22" s="75">
        <v>435.84166666666653</v>
      </c>
      <c r="DK22" s="75">
        <v>425.50833333333327</v>
      </c>
      <c r="DL22" s="75">
        <v>410.10833333333335</v>
      </c>
      <c r="DM22" s="75">
        <v>422.7538461538461</v>
      </c>
      <c r="DN22" s="75">
        <v>406.71818181818185</v>
      </c>
      <c r="DO22" s="62">
        <v>423.01805555555552</v>
      </c>
      <c r="DP22" s="78"/>
      <c r="DR22" s="51"/>
      <c r="DS22" s="66">
        <v>40497</v>
      </c>
      <c r="DT22" s="75">
        <v>355.18695652173909</v>
      </c>
      <c r="DU22" s="75">
        <v>343.08333333333331</v>
      </c>
      <c r="DV22" s="75">
        <v>353.50572200000005</v>
      </c>
      <c r="DW22" s="75">
        <v>334.83076923076925</v>
      </c>
      <c r="DX22" s="75">
        <v>340.57500000000005</v>
      </c>
      <c r="DY22" s="62">
        <v>346.77873144444447</v>
      </c>
      <c r="DZ22" s="78"/>
      <c r="EB22" s="51"/>
      <c r="EC22" s="66">
        <v>40133</v>
      </c>
      <c r="ED22" s="75">
        <v>328.01739130434777</v>
      </c>
      <c r="EE22" s="75">
        <v>308.33333333333337</v>
      </c>
      <c r="EF22" s="75">
        <v>316.52500000000003</v>
      </c>
      <c r="EG22" s="75">
        <v>299.44615384615389</v>
      </c>
      <c r="EH22" s="75">
        <v>300.99166666666673</v>
      </c>
      <c r="EI22" s="62">
        <v>313.15833333333336</v>
      </c>
      <c r="EJ22" s="78"/>
      <c r="EK22" s="17"/>
      <c r="EL22" s="51"/>
      <c r="EM22" s="66">
        <v>39762</v>
      </c>
      <c r="EN22" s="75">
        <v>383.58260869565208</v>
      </c>
      <c r="EO22" s="75">
        <v>370.42500000000001</v>
      </c>
      <c r="EP22" s="75">
        <v>355.77500000000009</v>
      </c>
      <c r="EQ22" s="75">
        <v>353.78461538461539</v>
      </c>
      <c r="ER22" s="75">
        <v>359.40833333333336</v>
      </c>
      <c r="ES22" s="62">
        <v>367.30246478873244</v>
      </c>
      <c r="ET22" s="78"/>
      <c r="EU22" s="17"/>
      <c r="EV22" s="37"/>
      <c r="EW22" s="88" t="s">
        <v>497</v>
      </c>
      <c r="EX22" s="28">
        <v>378</v>
      </c>
      <c r="EY22" s="28">
        <v>326.3</v>
      </c>
      <c r="EZ22" s="28">
        <v>365.1</v>
      </c>
      <c r="FA22" s="28">
        <v>356.3</v>
      </c>
      <c r="FB22" s="28">
        <v>355.1</v>
      </c>
      <c r="FC22" s="14">
        <v>365.4</v>
      </c>
      <c r="FD22" s="38"/>
      <c r="FE22" s="17"/>
      <c r="FF22" s="86"/>
      <c r="FG22" s="89" t="s">
        <v>463</v>
      </c>
      <c r="FH22" s="28">
        <v>298.7</v>
      </c>
      <c r="FI22" s="28">
        <v>281.60000000000002</v>
      </c>
      <c r="FJ22" s="28">
        <v>276.39999999999998</v>
      </c>
      <c r="FK22" s="28">
        <v>275.39999999999998</v>
      </c>
      <c r="FL22" s="28">
        <v>259.60000000000002</v>
      </c>
      <c r="FM22" s="14">
        <v>281.39999999999998</v>
      </c>
      <c r="FN22" s="1"/>
      <c r="FO22" s="84"/>
      <c r="FP22" s="86"/>
      <c r="FQ22" s="89" t="s">
        <v>429</v>
      </c>
      <c r="FR22" s="28">
        <v>295.10000000000002</v>
      </c>
      <c r="FS22" s="28">
        <v>276.3</v>
      </c>
      <c r="FT22" s="28">
        <v>279.60000000000002</v>
      </c>
      <c r="FU22" s="28">
        <v>280</v>
      </c>
      <c r="FV22" s="28">
        <v>280.5</v>
      </c>
      <c r="FW22" s="14">
        <v>284.10000000000002</v>
      </c>
      <c r="FX22" s="1"/>
      <c r="FY22" s="84"/>
      <c r="FZ22" s="86"/>
      <c r="GA22" s="89" t="s">
        <v>395</v>
      </c>
      <c r="GB22" s="28">
        <v>236.2</v>
      </c>
      <c r="GC22" s="28">
        <v>224.8</v>
      </c>
      <c r="GD22" s="28">
        <v>224.4</v>
      </c>
      <c r="GE22" s="28">
        <v>219.9</v>
      </c>
      <c r="GF22" s="28">
        <v>227.2</v>
      </c>
      <c r="GG22" s="14">
        <v>227.7</v>
      </c>
      <c r="GH22" s="87"/>
      <c r="GJ22" s="86"/>
      <c r="GK22" s="100">
        <v>37956</v>
      </c>
      <c r="GL22" s="28">
        <v>162.1</v>
      </c>
      <c r="GM22" s="28">
        <v>148.4</v>
      </c>
      <c r="GN22" s="28">
        <v>153.69999999999999</v>
      </c>
      <c r="GO22" s="28">
        <v>147.5</v>
      </c>
      <c r="GP22" s="28">
        <v>155.19999999999999</v>
      </c>
      <c r="GQ22" s="14">
        <v>154.6</v>
      </c>
      <c r="GR22" s="1"/>
      <c r="GS22" s="84"/>
      <c r="GT22" s="86"/>
      <c r="GU22" s="100">
        <v>37592</v>
      </c>
      <c r="GV22" s="28">
        <v>145.5</v>
      </c>
      <c r="GW22" s="28">
        <v>136.1</v>
      </c>
      <c r="GX22" s="28">
        <v>139.9</v>
      </c>
      <c r="GY22" s="28">
        <v>135.5</v>
      </c>
      <c r="GZ22" s="28">
        <v>141.1</v>
      </c>
      <c r="HA22" s="14">
        <v>140.4</v>
      </c>
      <c r="HB22" s="1"/>
      <c r="HC22" s="84"/>
      <c r="HD22" s="86"/>
      <c r="HE22" s="100">
        <v>37221</v>
      </c>
      <c r="HF22" s="28">
        <v>141.1</v>
      </c>
      <c r="HG22" s="28">
        <v>133.6</v>
      </c>
      <c r="HH22" s="28">
        <v>133.9</v>
      </c>
      <c r="HI22" s="28">
        <v>126.3</v>
      </c>
      <c r="HJ22" s="28">
        <v>133.80000000000001</v>
      </c>
      <c r="HK22" s="14">
        <v>134.80000000000001</v>
      </c>
      <c r="HL22" s="1"/>
      <c r="HM22" s="86"/>
      <c r="HN22" s="86"/>
      <c r="HO22" s="100">
        <v>36857</v>
      </c>
      <c r="HP22" s="28">
        <v>183.5</v>
      </c>
      <c r="HQ22" s="28">
        <v>166.2</v>
      </c>
      <c r="HR22" s="28">
        <v>164</v>
      </c>
      <c r="HS22" s="28">
        <v>164.6</v>
      </c>
      <c r="HT22" s="28">
        <v>166.2</v>
      </c>
      <c r="HU22" s="14">
        <v>170.9</v>
      </c>
      <c r="HV22" s="1"/>
      <c r="HW22" s="84"/>
    </row>
    <row r="23" spans="2:231">
      <c r="B23" s="51"/>
      <c r="C23" s="66">
        <v>44886</v>
      </c>
      <c r="D23" s="13">
        <v>790.25000000000011</v>
      </c>
      <c r="E23" s="13">
        <v>759.21428571428555</v>
      </c>
      <c r="F23" s="13">
        <v>750.37142857142862</v>
      </c>
      <c r="G23" s="13">
        <v>714.65000000000009</v>
      </c>
      <c r="H23" s="13">
        <v>722.65000000000009</v>
      </c>
      <c r="I23" s="14">
        <v>747.42714285714294</v>
      </c>
      <c r="J23" s="78"/>
      <c r="L23" s="51"/>
      <c r="M23" s="66">
        <v>44522</v>
      </c>
      <c r="N23" s="13">
        <v>397.9</v>
      </c>
      <c r="O23" s="13">
        <v>386.7</v>
      </c>
      <c r="P23" s="13">
        <v>385.9</v>
      </c>
      <c r="Q23" s="13">
        <v>392.6</v>
      </c>
      <c r="R23" s="13">
        <v>423.3</v>
      </c>
      <c r="S23" s="14">
        <v>396.3</v>
      </c>
      <c r="T23" s="78"/>
      <c r="V23" s="51"/>
      <c r="W23" s="66">
        <v>44158</v>
      </c>
      <c r="X23" s="75">
        <v>304.39999999999998</v>
      </c>
      <c r="Y23" s="75">
        <v>276.8</v>
      </c>
      <c r="Z23" s="75">
        <v>300.10000000000002</v>
      </c>
      <c r="AA23" s="75">
        <v>279.7</v>
      </c>
      <c r="AB23" s="75">
        <v>315.3</v>
      </c>
      <c r="AC23" s="62">
        <v>295.39999999999998</v>
      </c>
      <c r="AD23" s="78"/>
      <c r="AF23" s="51"/>
      <c r="AG23" s="66">
        <v>43787</v>
      </c>
      <c r="AH23" s="75">
        <v>374.51739130434771</v>
      </c>
      <c r="AI23" s="75">
        <v>333.77500000000003</v>
      </c>
      <c r="AJ23" s="75">
        <v>368.83636363636367</v>
      </c>
      <c r="AK23" s="75">
        <v>342.97692307692313</v>
      </c>
      <c r="AL23" s="75">
        <v>383.45555555555558</v>
      </c>
      <c r="AM23" s="62">
        <v>361.5617647058823</v>
      </c>
      <c r="AN23" s="78"/>
      <c r="AP23" s="51"/>
      <c r="AQ23" s="66">
        <v>43423</v>
      </c>
      <c r="AR23" s="75">
        <v>384.2999999999999</v>
      </c>
      <c r="AS23" s="75">
        <v>351.77500000000003</v>
      </c>
      <c r="AT23" s="75">
        <v>379.0181818181818</v>
      </c>
      <c r="AU23" s="75">
        <v>364.1307692307692</v>
      </c>
      <c r="AV23" s="75">
        <v>382.12222222222226</v>
      </c>
      <c r="AW23" s="62">
        <v>373.5617647058823</v>
      </c>
      <c r="AX23" s="78"/>
      <c r="AZ23" s="51"/>
      <c r="BA23" s="66">
        <v>43059</v>
      </c>
      <c r="BB23" s="75">
        <v>335.03913043478258</v>
      </c>
      <c r="BC23" s="75">
        <v>314.75833333333338</v>
      </c>
      <c r="BD23" s="75">
        <v>327.43333333333334</v>
      </c>
      <c r="BE23" s="75">
        <v>315.28461538461545</v>
      </c>
      <c r="BF23" s="75">
        <v>338.34444444444449</v>
      </c>
      <c r="BG23" s="62">
        <v>326.89855072463769</v>
      </c>
      <c r="BH23" s="78"/>
      <c r="BJ23" s="51"/>
      <c r="BK23" s="66">
        <v>42695</v>
      </c>
      <c r="BL23" s="75">
        <v>297.08260869565214</v>
      </c>
      <c r="BM23" s="75">
        <v>280.92500000000001</v>
      </c>
      <c r="BN23" s="75">
        <v>294.43333333333334</v>
      </c>
      <c r="BO23" s="75">
        <v>278.51538461538468</v>
      </c>
      <c r="BP23" s="75">
        <v>284.12222222222226</v>
      </c>
      <c r="BQ23" s="62">
        <v>288.62318840579712</v>
      </c>
      <c r="BR23" s="78"/>
      <c r="BT23" s="51"/>
      <c r="BU23" s="66">
        <v>42331</v>
      </c>
      <c r="BV23" s="75">
        <v>309.30434782608694</v>
      </c>
      <c r="BW23" s="75">
        <v>287.92500000000001</v>
      </c>
      <c r="BX23" s="75">
        <v>294.85000000000002</v>
      </c>
      <c r="BY23" s="75">
        <v>290.21538461538466</v>
      </c>
      <c r="BZ23" s="75">
        <v>293.45555555555558</v>
      </c>
      <c r="CA23" s="62">
        <v>297.408695652174</v>
      </c>
      <c r="CB23" s="78"/>
      <c r="CD23" s="51"/>
      <c r="CE23" s="66">
        <v>41960</v>
      </c>
      <c r="CF23" s="75">
        <v>410.41666666666657</v>
      </c>
      <c r="CG23" s="75">
        <v>390.92500000000001</v>
      </c>
      <c r="CH23" s="75">
        <v>389.58333333333331</v>
      </c>
      <c r="CI23" s="75">
        <v>393.44615384615378</v>
      </c>
      <c r="CJ23" s="75">
        <v>390.01111111111118</v>
      </c>
      <c r="CK23" s="62">
        <v>397.72857142857146</v>
      </c>
      <c r="CL23" s="78"/>
      <c r="CN23" s="51"/>
      <c r="CO23" s="66">
        <v>41596</v>
      </c>
      <c r="CP23" s="75">
        <v>438.3333333333332</v>
      </c>
      <c r="CQ23" s="75">
        <v>418.67499999999995</v>
      </c>
      <c r="CR23" s="75">
        <v>409.18333333333334</v>
      </c>
      <c r="CS23" s="75">
        <v>423.98461538461532</v>
      </c>
      <c r="CT23" s="75">
        <v>418.5</v>
      </c>
      <c r="CU23" s="62">
        <v>424.66338028169008</v>
      </c>
      <c r="CV23" s="78"/>
      <c r="CX23" s="51"/>
      <c r="CY23" s="66">
        <v>41232</v>
      </c>
      <c r="CZ23" s="75">
        <v>449.9583333333332</v>
      </c>
      <c r="DA23" s="75">
        <v>437.84166666666664</v>
      </c>
      <c r="DB23" s="75">
        <v>415.51666666666665</v>
      </c>
      <c r="DC23" s="75">
        <v>440.76153846153835</v>
      </c>
      <c r="DD23" s="75">
        <v>425.9</v>
      </c>
      <c r="DE23" s="62">
        <v>436.8624999999999</v>
      </c>
      <c r="DF23" s="78"/>
      <c r="DH23" s="51"/>
      <c r="DI23" s="66">
        <v>40868</v>
      </c>
      <c r="DJ23" s="75">
        <v>438.00833333333321</v>
      </c>
      <c r="DK23" s="75">
        <v>429.17499999999995</v>
      </c>
      <c r="DL23" s="75">
        <v>415.10833333333335</v>
      </c>
      <c r="DM23" s="75">
        <v>424.06153846153842</v>
      </c>
      <c r="DN23" s="75">
        <v>420.80909090909086</v>
      </c>
      <c r="DO23" s="62">
        <v>427.57361111111106</v>
      </c>
      <c r="DP23" s="78"/>
      <c r="DR23" s="51"/>
      <c r="DS23" s="66">
        <v>40504</v>
      </c>
      <c r="DT23" s="75">
        <v>354.44782608695647</v>
      </c>
      <c r="DU23" s="75">
        <v>343.41666666666669</v>
      </c>
      <c r="DV23" s="75">
        <v>351.23333333333335</v>
      </c>
      <c r="DW23" s="75">
        <v>334.46153846153845</v>
      </c>
      <c r="DX23" s="75">
        <v>342.32500000000005</v>
      </c>
      <c r="DY23" s="62">
        <v>346.44444444444446</v>
      </c>
      <c r="DZ23" s="78"/>
      <c r="EB23" s="51"/>
      <c r="EC23" s="66">
        <v>40140</v>
      </c>
      <c r="ED23" s="75">
        <v>328.4521739130434</v>
      </c>
      <c r="EE23" s="75">
        <v>309.25000000000006</v>
      </c>
      <c r="EF23" s="75">
        <v>318.60833333333335</v>
      </c>
      <c r="EG23" s="75">
        <v>302.29230769230776</v>
      </c>
      <c r="EH23" s="75">
        <v>306.65833333333336</v>
      </c>
      <c r="EI23" s="62">
        <v>315.25555555555559</v>
      </c>
      <c r="EJ23" s="78"/>
      <c r="EK23" s="17"/>
      <c r="EL23" s="51"/>
      <c r="EM23" s="66">
        <v>39769</v>
      </c>
      <c r="EN23" s="75">
        <v>378.40434782608685</v>
      </c>
      <c r="EO23" s="75">
        <v>364.50833333333338</v>
      </c>
      <c r="EP23" s="75">
        <v>343.94166666666666</v>
      </c>
      <c r="EQ23" s="75">
        <v>364.78461538461539</v>
      </c>
      <c r="ER23" s="75">
        <v>355.65833333333336</v>
      </c>
      <c r="ES23" s="62">
        <v>364.08861502347418</v>
      </c>
      <c r="ET23" s="78"/>
      <c r="EU23" s="17"/>
      <c r="EV23" s="37"/>
      <c r="EW23" s="88" t="s">
        <v>498</v>
      </c>
      <c r="EX23" s="28">
        <v>379.3</v>
      </c>
      <c r="EY23" s="28">
        <v>364.8</v>
      </c>
      <c r="EZ23" s="28">
        <v>368.6</v>
      </c>
      <c r="FA23" s="28">
        <v>359.4</v>
      </c>
      <c r="FB23" s="28">
        <v>358.8</v>
      </c>
      <c r="FC23" s="14">
        <v>368.1</v>
      </c>
      <c r="FD23" s="38"/>
      <c r="FE23" s="17"/>
      <c r="FF23" s="86"/>
      <c r="FG23" s="89" t="s">
        <v>464</v>
      </c>
      <c r="FH23" s="28">
        <v>301.5</v>
      </c>
      <c r="FI23" s="28">
        <v>284.60000000000002</v>
      </c>
      <c r="FJ23" s="28">
        <v>280.2</v>
      </c>
      <c r="FK23" s="28">
        <v>280.60000000000002</v>
      </c>
      <c r="FL23" s="28">
        <v>263.89999999999998</v>
      </c>
      <c r="FM23" s="14">
        <v>285.10000000000002</v>
      </c>
      <c r="FN23" s="1"/>
      <c r="FO23" s="84"/>
      <c r="FP23" s="86"/>
      <c r="FQ23" s="89" t="s">
        <v>430</v>
      </c>
      <c r="FR23" s="28">
        <v>293.2</v>
      </c>
      <c r="FS23" s="28">
        <v>273</v>
      </c>
      <c r="FT23" s="28">
        <v>278.39999999999998</v>
      </c>
      <c r="FU23" s="28">
        <v>280.8</v>
      </c>
      <c r="FV23" s="28">
        <v>278.89999999999998</v>
      </c>
      <c r="FW23" s="14">
        <v>282.60000000000002</v>
      </c>
      <c r="FX23" s="1"/>
      <c r="FY23" s="84"/>
      <c r="FZ23" s="86"/>
      <c r="GA23" s="89" t="s">
        <v>396</v>
      </c>
      <c r="GB23" s="28">
        <v>231.9</v>
      </c>
      <c r="GC23" s="28">
        <v>218.5</v>
      </c>
      <c r="GD23" s="28">
        <v>223.7</v>
      </c>
      <c r="GE23" s="28">
        <v>218.7</v>
      </c>
      <c r="GF23" s="28">
        <v>227.2</v>
      </c>
      <c r="GG23" s="14">
        <v>225</v>
      </c>
      <c r="GH23" s="87"/>
      <c r="GJ23" s="86"/>
      <c r="GK23" s="100">
        <v>37963</v>
      </c>
      <c r="GL23" s="28">
        <v>164</v>
      </c>
      <c r="GM23" s="28">
        <v>149.30000000000001</v>
      </c>
      <c r="GN23" s="28">
        <v>154.4</v>
      </c>
      <c r="GO23" s="28">
        <v>149.19999999999999</v>
      </c>
      <c r="GP23" s="28">
        <v>155.19999999999999</v>
      </c>
      <c r="GQ23" s="14">
        <v>155.80000000000001</v>
      </c>
      <c r="GR23" s="1"/>
      <c r="GS23" s="84"/>
      <c r="GT23" s="86"/>
      <c r="GU23" s="100">
        <v>37599</v>
      </c>
      <c r="GV23" s="28">
        <v>148.4</v>
      </c>
      <c r="GW23" s="28">
        <v>136.30000000000001</v>
      </c>
      <c r="GX23" s="28">
        <v>141</v>
      </c>
      <c r="GY23" s="28">
        <v>138</v>
      </c>
      <c r="GZ23" s="28">
        <v>141.6</v>
      </c>
      <c r="HA23" s="14">
        <v>142.1</v>
      </c>
      <c r="HB23" s="1"/>
      <c r="HC23" s="84"/>
      <c r="HD23" s="86"/>
      <c r="HE23" s="100">
        <v>37228</v>
      </c>
      <c r="HF23" s="28">
        <v>139.80000000000001</v>
      </c>
      <c r="HG23" s="28">
        <v>133.4</v>
      </c>
      <c r="HH23" s="28">
        <v>132.19999999999999</v>
      </c>
      <c r="HI23" s="28">
        <v>126.3</v>
      </c>
      <c r="HJ23" s="28">
        <v>133.4</v>
      </c>
      <c r="HK23" s="14">
        <v>134</v>
      </c>
      <c r="HL23" s="1"/>
      <c r="HM23" s="86"/>
      <c r="HN23" s="86"/>
      <c r="HO23" s="100">
        <v>36864</v>
      </c>
      <c r="HP23" s="28">
        <v>183.7</v>
      </c>
      <c r="HQ23" s="28">
        <v>165.5</v>
      </c>
      <c r="HR23" s="28">
        <v>164.2</v>
      </c>
      <c r="HS23" s="28">
        <v>164.6</v>
      </c>
      <c r="HT23" s="28">
        <v>166.3</v>
      </c>
      <c r="HU23" s="14">
        <v>170.9</v>
      </c>
      <c r="HV23" s="1"/>
      <c r="HW23" s="84"/>
    </row>
    <row r="24" spans="2:231">
      <c r="B24" s="51"/>
      <c r="C24" s="66">
        <v>44893</v>
      </c>
      <c r="D24" s="13">
        <v>759.6055555555555</v>
      </c>
      <c r="E24" s="13">
        <v>731.95714285714291</v>
      </c>
      <c r="F24" s="13">
        <v>738.23</v>
      </c>
      <c r="G24" s="13">
        <v>713.9</v>
      </c>
      <c r="H24" s="13">
        <v>717.65</v>
      </c>
      <c r="I24" s="14">
        <v>732.26853968253977</v>
      </c>
      <c r="J24" s="78"/>
      <c r="L24" s="51"/>
      <c r="M24" s="66">
        <v>44529</v>
      </c>
      <c r="N24" s="13">
        <v>399</v>
      </c>
      <c r="O24" s="13">
        <v>386.3</v>
      </c>
      <c r="P24" s="13">
        <v>386.4</v>
      </c>
      <c r="Q24" s="13">
        <v>393.5</v>
      </c>
      <c r="R24" s="13">
        <v>423.3</v>
      </c>
      <c r="S24" s="14">
        <v>396.8</v>
      </c>
      <c r="T24" s="78"/>
      <c r="V24" s="51"/>
      <c r="W24" s="66">
        <v>44165</v>
      </c>
      <c r="X24" s="75">
        <v>309.10000000000002</v>
      </c>
      <c r="Y24" s="75">
        <v>281.60000000000002</v>
      </c>
      <c r="Z24" s="75">
        <v>301.10000000000002</v>
      </c>
      <c r="AA24" s="75">
        <v>287.39999999999998</v>
      </c>
      <c r="AB24" s="75">
        <v>313.10000000000002</v>
      </c>
      <c r="AC24" s="62">
        <v>299.2</v>
      </c>
      <c r="AD24" s="78"/>
      <c r="AF24" s="51"/>
      <c r="AG24" s="66">
        <v>43794</v>
      </c>
      <c r="AH24" s="75">
        <v>374.9521739130434</v>
      </c>
      <c r="AI24" s="75">
        <v>333.77500000000003</v>
      </c>
      <c r="AJ24" s="75">
        <v>369.74545454545455</v>
      </c>
      <c r="AK24" s="75">
        <v>343.36153846153843</v>
      </c>
      <c r="AL24" s="75">
        <v>383.45555555555558</v>
      </c>
      <c r="AM24" s="62">
        <v>361.92941176470583</v>
      </c>
      <c r="AN24" s="78"/>
      <c r="AP24" s="51"/>
      <c r="AQ24" s="66">
        <v>43430</v>
      </c>
      <c r="AR24" s="75">
        <v>380.73478260869558</v>
      </c>
      <c r="AS24" s="75">
        <v>349.69166666666666</v>
      </c>
      <c r="AT24" s="75">
        <v>379.92727272727274</v>
      </c>
      <c r="AU24" s="75">
        <v>362.66923076923075</v>
      </c>
      <c r="AV24" s="75">
        <v>382.12222222222226</v>
      </c>
      <c r="AW24" s="62">
        <v>371.85588235294114</v>
      </c>
      <c r="AX24" s="78"/>
      <c r="AZ24" s="51"/>
      <c r="BA24" s="66">
        <v>43066</v>
      </c>
      <c r="BB24" s="75">
        <v>335.64782608695651</v>
      </c>
      <c r="BC24" s="75">
        <v>317.3416666666667</v>
      </c>
      <c r="BD24" s="75">
        <v>331.18333333333334</v>
      </c>
      <c r="BE24" s="75">
        <v>320</v>
      </c>
      <c r="BF24" s="75">
        <v>343.34444444444449</v>
      </c>
      <c r="BG24" s="62">
        <v>329.74347826086961</v>
      </c>
      <c r="BH24" s="78"/>
      <c r="BJ24" s="51"/>
      <c r="BK24" s="66">
        <v>42702</v>
      </c>
      <c r="BL24" s="75">
        <v>300.82173913043476</v>
      </c>
      <c r="BM24" s="75">
        <v>280.92500000000001</v>
      </c>
      <c r="BN24" s="75">
        <v>294.60000000000002</v>
      </c>
      <c r="BO24" s="75">
        <v>281.97692307692313</v>
      </c>
      <c r="BP24" s="75">
        <v>285.23333333333335</v>
      </c>
      <c r="BQ24" s="62">
        <v>290.69565217391306</v>
      </c>
      <c r="BR24" s="78"/>
      <c r="BT24" s="51"/>
      <c r="BU24" s="66">
        <v>42338</v>
      </c>
      <c r="BV24" s="75">
        <v>309.08695652173913</v>
      </c>
      <c r="BW24" s="75">
        <v>288.3416666666667</v>
      </c>
      <c r="BX24" s="75">
        <v>294.68333333333334</v>
      </c>
      <c r="BY24" s="75">
        <v>294.44615384615389</v>
      </c>
      <c r="BZ24" s="75">
        <v>294.12222222222226</v>
      </c>
      <c r="CA24" s="62">
        <v>298.26376811594201</v>
      </c>
      <c r="CB24" s="78"/>
      <c r="CD24" s="51"/>
      <c r="CE24" s="66">
        <v>41967</v>
      </c>
      <c r="CF24" s="75">
        <v>407.83333333333326</v>
      </c>
      <c r="CG24" s="75">
        <v>388.25833333333338</v>
      </c>
      <c r="CH24" s="75">
        <v>388.75</v>
      </c>
      <c r="CI24" s="75">
        <v>388.90769230769223</v>
      </c>
      <c r="CJ24" s="75">
        <v>390.90000000000003</v>
      </c>
      <c r="CK24" s="62">
        <v>395.51428571428573</v>
      </c>
      <c r="CL24" s="78"/>
      <c r="CN24" s="51"/>
      <c r="CO24" s="66">
        <v>41603</v>
      </c>
      <c r="CP24" s="75">
        <v>440.41666666666652</v>
      </c>
      <c r="CQ24" s="75">
        <v>423.34166666666664</v>
      </c>
      <c r="CR24" s="75">
        <v>413.59999999999997</v>
      </c>
      <c r="CS24" s="75">
        <v>426.44615384615378</v>
      </c>
      <c r="CT24" s="75">
        <v>421</v>
      </c>
      <c r="CU24" s="62">
        <v>427.70563380281681</v>
      </c>
      <c r="CV24" s="78"/>
      <c r="CX24" s="51"/>
      <c r="CY24" s="66">
        <v>41239</v>
      </c>
      <c r="CZ24" s="75">
        <v>451.4583333333332</v>
      </c>
      <c r="DA24" s="75">
        <v>438.00833333333327</v>
      </c>
      <c r="DB24" s="75">
        <v>416.93333333333334</v>
      </c>
      <c r="DC24" s="75">
        <v>440.98461538461532</v>
      </c>
      <c r="DD24" s="75">
        <v>427.5363636363636</v>
      </c>
      <c r="DE24" s="62">
        <v>437.91666666666657</v>
      </c>
      <c r="DF24" s="78"/>
      <c r="DH24" s="51"/>
      <c r="DI24" s="66">
        <v>40875</v>
      </c>
      <c r="DJ24" s="75">
        <v>439.50833333333321</v>
      </c>
      <c r="DK24" s="75">
        <v>427.84166666666664</v>
      </c>
      <c r="DL24" s="75">
        <v>413.85833333333335</v>
      </c>
      <c r="DM24" s="75">
        <v>425.06153846153842</v>
      </c>
      <c r="DN24" s="75">
        <v>421.71818181818179</v>
      </c>
      <c r="DO24" s="62">
        <v>427.96249999999992</v>
      </c>
      <c r="DP24" s="78"/>
      <c r="DR24" s="51"/>
      <c r="DS24" s="66">
        <v>40511</v>
      </c>
      <c r="DT24" s="75">
        <v>354.7086956521739</v>
      </c>
      <c r="DU24" s="75">
        <v>343</v>
      </c>
      <c r="DV24" s="75">
        <v>352.90000000000003</v>
      </c>
      <c r="DW24" s="75">
        <v>335.38461538461536</v>
      </c>
      <c r="DX24" s="75">
        <v>340.65833333333336</v>
      </c>
      <c r="DY24" s="62">
        <v>346.625</v>
      </c>
      <c r="DZ24" s="78"/>
      <c r="EB24" s="51"/>
      <c r="EC24" s="66">
        <v>40147</v>
      </c>
      <c r="ED24" s="75">
        <v>329.49565217391302</v>
      </c>
      <c r="EE24" s="75">
        <v>308.83333333333337</v>
      </c>
      <c r="EF24" s="75">
        <v>317.70000000000005</v>
      </c>
      <c r="EG24" s="75">
        <v>303.21538461538466</v>
      </c>
      <c r="EH24" s="75">
        <v>307.49166666666673</v>
      </c>
      <c r="EI24" s="62">
        <v>315.67361111111109</v>
      </c>
      <c r="EJ24" s="78"/>
      <c r="EK24" s="17"/>
      <c r="EL24" s="51"/>
      <c r="EM24" s="66">
        <v>39776</v>
      </c>
      <c r="EN24" s="75">
        <v>370.92173913043473</v>
      </c>
      <c r="EO24" s="75">
        <v>348.84999999999997</v>
      </c>
      <c r="EP24" s="75">
        <v>331.10833333333335</v>
      </c>
      <c r="EQ24" s="75">
        <v>351.21538461538461</v>
      </c>
      <c r="ER24" s="75">
        <v>340.74166666666673</v>
      </c>
      <c r="ES24" s="62">
        <v>352.06408450704225</v>
      </c>
      <c r="ET24" s="78"/>
      <c r="EU24" s="17"/>
      <c r="EV24" s="37"/>
      <c r="EW24" s="88" t="s">
        <v>499</v>
      </c>
      <c r="EX24" s="28">
        <v>377.8</v>
      </c>
      <c r="EY24" s="28">
        <v>361.4</v>
      </c>
      <c r="EZ24" s="28">
        <v>370</v>
      </c>
      <c r="FA24" s="28">
        <v>359.8</v>
      </c>
      <c r="FB24" s="28">
        <v>358.4</v>
      </c>
      <c r="FC24" s="14">
        <v>367.3</v>
      </c>
      <c r="FD24" s="38"/>
      <c r="FE24" s="17"/>
      <c r="FF24" s="86"/>
      <c r="FG24" s="89" t="s">
        <v>465</v>
      </c>
      <c r="FH24" s="28">
        <v>302</v>
      </c>
      <c r="FI24" s="28">
        <v>285.39999999999998</v>
      </c>
      <c r="FJ24" s="28">
        <v>281.89999999999998</v>
      </c>
      <c r="FK24" s="28">
        <v>285.60000000000002</v>
      </c>
      <c r="FL24" s="28">
        <v>269</v>
      </c>
      <c r="FM24" s="14">
        <v>287.39999999999998</v>
      </c>
      <c r="FN24" s="1"/>
      <c r="FO24" s="84"/>
      <c r="FP24" s="86"/>
      <c r="FQ24" s="89" t="s">
        <v>431</v>
      </c>
      <c r="FR24" s="28">
        <v>293.39999999999998</v>
      </c>
      <c r="FS24" s="28">
        <v>273.8</v>
      </c>
      <c r="FT24" s="28">
        <v>276.89999999999998</v>
      </c>
      <c r="FU24" s="28">
        <v>282.39999999999998</v>
      </c>
      <c r="FV24" s="28">
        <v>279.2</v>
      </c>
      <c r="FW24" s="14">
        <v>282.8</v>
      </c>
      <c r="FX24" s="1"/>
      <c r="FY24" s="84"/>
      <c r="FZ24" s="86"/>
      <c r="GA24" s="89" t="s">
        <v>397</v>
      </c>
      <c r="GB24" s="28">
        <v>231.4</v>
      </c>
      <c r="GC24" s="28">
        <v>215</v>
      </c>
      <c r="GD24" s="28">
        <v>219.3</v>
      </c>
      <c r="GE24" s="28">
        <v>215.8</v>
      </c>
      <c r="GF24" s="28">
        <v>225.4</v>
      </c>
      <c r="GG24" s="14">
        <v>222.8</v>
      </c>
      <c r="GH24" s="87"/>
      <c r="GJ24" s="86"/>
      <c r="GK24" s="100">
        <v>37970</v>
      </c>
      <c r="GL24" s="28">
        <v>167.2</v>
      </c>
      <c r="GM24" s="28">
        <v>151.6</v>
      </c>
      <c r="GN24" s="28">
        <v>156.4</v>
      </c>
      <c r="GO24" s="28">
        <v>150.5</v>
      </c>
      <c r="GP24" s="28">
        <v>157.19999999999999</v>
      </c>
      <c r="GQ24" s="14">
        <v>158</v>
      </c>
      <c r="GR24" s="1"/>
      <c r="GS24" s="84"/>
      <c r="GT24" s="86"/>
      <c r="GU24" s="100">
        <v>37606</v>
      </c>
      <c r="GV24" s="28">
        <v>150.30000000000001</v>
      </c>
      <c r="GW24" s="28">
        <v>137</v>
      </c>
      <c r="GX24" s="28">
        <v>141.9</v>
      </c>
      <c r="GY24" s="28">
        <v>139.30000000000001</v>
      </c>
      <c r="GZ24" s="28">
        <v>143.4</v>
      </c>
      <c r="HA24" s="14">
        <v>143.5</v>
      </c>
      <c r="HB24" s="1"/>
      <c r="HC24" s="84"/>
      <c r="HD24" s="86"/>
      <c r="HE24" s="100">
        <v>37235</v>
      </c>
      <c r="HF24" s="28">
        <v>138.80000000000001</v>
      </c>
      <c r="HG24" s="28">
        <v>131.9</v>
      </c>
      <c r="HH24" s="28">
        <v>132.1</v>
      </c>
      <c r="HI24" s="28">
        <v>126.3</v>
      </c>
      <c r="HJ24" s="28">
        <v>133.80000000000001</v>
      </c>
      <c r="HK24" s="14">
        <v>133.5</v>
      </c>
      <c r="HL24" s="1"/>
      <c r="HM24" s="86"/>
      <c r="HN24" s="86"/>
      <c r="HO24" s="100">
        <v>36871</v>
      </c>
      <c r="HP24" s="28">
        <v>184.8</v>
      </c>
      <c r="HQ24" s="28">
        <v>165.8</v>
      </c>
      <c r="HR24" s="28">
        <v>163.6</v>
      </c>
      <c r="HS24" s="28">
        <v>165</v>
      </c>
      <c r="HT24" s="28">
        <v>166.9</v>
      </c>
      <c r="HU24" s="14">
        <v>171.3</v>
      </c>
      <c r="HV24" s="1"/>
      <c r="HW24" s="84"/>
    </row>
    <row r="25" spans="2:231">
      <c r="B25" s="51"/>
      <c r="C25" s="66">
        <v>44900</v>
      </c>
      <c r="D25" s="28">
        <v>746.58333333333337</v>
      </c>
      <c r="E25" s="28">
        <v>733.95714285714291</v>
      </c>
      <c r="F25" s="28">
        <v>747.51428571428585</v>
      </c>
      <c r="G25" s="28">
        <v>713.97692307692319</v>
      </c>
      <c r="H25" s="28">
        <v>717.65</v>
      </c>
      <c r="I25" s="14">
        <v>731.9363369963371</v>
      </c>
      <c r="J25" s="78"/>
      <c r="L25" s="51"/>
      <c r="M25" s="66">
        <v>44536</v>
      </c>
      <c r="N25" s="13">
        <v>408.9</v>
      </c>
      <c r="O25" s="13">
        <v>385</v>
      </c>
      <c r="P25" s="13">
        <v>389.1</v>
      </c>
      <c r="Q25" s="13">
        <v>391.8</v>
      </c>
      <c r="R25" s="13">
        <v>422.2</v>
      </c>
      <c r="S25" s="14">
        <v>399.8</v>
      </c>
      <c r="T25" s="78"/>
      <c r="V25" s="51"/>
      <c r="W25" s="66">
        <v>44172</v>
      </c>
      <c r="X25" s="75">
        <v>308.89999999999998</v>
      </c>
      <c r="Y25" s="75">
        <v>280.60000000000002</v>
      </c>
      <c r="Z25" s="75">
        <v>304.8</v>
      </c>
      <c r="AA25" s="75">
        <v>290.60000000000002</v>
      </c>
      <c r="AB25" s="75">
        <v>315.3</v>
      </c>
      <c r="AC25" s="62">
        <v>300.5</v>
      </c>
      <c r="AD25" s="78"/>
      <c r="AF25" s="51"/>
      <c r="AG25" s="66">
        <v>43801</v>
      </c>
      <c r="AH25" s="75">
        <v>375.12608695652165</v>
      </c>
      <c r="AI25" s="75">
        <v>335.19166666666666</v>
      </c>
      <c r="AJ25" s="75">
        <v>370.38181818181823</v>
      </c>
      <c r="AK25" s="75">
        <v>342.97692307692313</v>
      </c>
      <c r="AL25" s="75">
        <v>383.45555555555558</v>
      </c>
      <c r="AM25" s="62">
        <v>362.26764705882351</v>
      </c>
      <c r="AN25" s="78"/>
      <c r="AP25" s="51"/>
      <c r="AQ25" s="66">
        <v>43437</v>
      </c>
      <c r="AR25" s="75">
        <v>374.56086956521727</v>
      </c>
      <c r="AS25" s="75">
        <v>344.44166666666666</v>
      </c>
      <c r="AT25" s="75">
        <v>379.38181818181818</v>
      </c>
      <c r="AU25" s="75">
        <v>358.43846153846152</v>
      </c>
      <c r="AV25" s="75">
        <v>384.34444444444449</v>
      </c>
      <c r="AW25" s="62">
        <v>368.2382352941176</v>
      </c>
      <c r="AX25" s="78"/>
      <c r="AZ25" s="51"/>
      <c r="BA25" s="66">
        <v>43073</v>
      </c>
      <c r="BB25" s="75">
        <v>337.99565217391302</v>
      </c>
      <c r="BC25" s="75">
        <v>318.42500000000001</v>
      </c>
      <c r="BD25" s="75">
        <v>333.6</v>
      </c>
      <c r="BE25" s="75">
        <v>321.7923076923077</v>
      </c>
      <c r="BF25" s="75">
        <v>343.34444444444449</v>
      </c>
      <c r="BG25" s="62">
        <v>331.47246376811592</v>
      </c>
      <c r="BH25" s="78"/>
      <c r="BJ25" s="51"/>
      <c r="BK25" s="66">
        <v>42709</v>
      </c>
      <c r="BL25" s="75">
        <v>305.73478260869564</v>
      </c>
      <c r="BM25" s="75">
        <v>288.75833333333338</v>
      </c>
      <c r="BN25" s="75">
        <v>300.85000000000002</v>
      </c>
      <c r="BO25" s="75">
        <v>288.90769230769234</v>
      </c>
      <c r="BP25" s="75">
        <v>297.23333333333335</v>
      </c>
      <c r="BQ25" s="62">
        <v>297.65362318840579</v>
      </c>
      <c r="BR25" s="78"/>
      <c r="BT25" s="51"/>
      <c r="BU25" s="66">
        <v>42345</v>
      </c>
      <c r="BV25" s="75">
        <v>306.86956521739131</v>
      </c>
      <c r="BW25" s="75">
        <v>287.92500000000001</v>
      </c>
      <c r="BX25" s="75">
        <v>294.01666666666671</v>
      </c>
      <c r="BY25" s="75">
        <v>288.29230769230776</v>
      </c>
      <c r="BZ25" s="75">
        <v>296.45555555555558</v>
      </c>
      <c r="CA25" s="62">
        <v>296.48115942028994</v>
      </c>
      <c r="CB25" s="78"/>
      <c r="CD25" s="51"/>
      <c r="CE25" s="66">
        <v>41974</v>
      </c>
      <c r="CF25" s="75">
        <v>405.70833333333326</v>
      </c>
      <c r="CG25" s="75">
        <v>388.42500000000001</v>
      </c>
      <c r="CH25" s="75">
        <v>389.17499999999995</v>
      </c>
      <c r="CI25" s="75">
        <v>387.7538461538461</v>
      </c>
      <c r="CJ25" s="75">
        <v>388.12222222222226</v>
      </c>
      <c r="CK25" s="62">
        <v>394.31571428571425</v>
      </c>
      <c r="CL25" s="78"/>
      <c r="CN25" s="51"/>
      <c r="CO25" s="66">
        <v>41610</v>
      </c>
      <c r="CP25" s="75">
        <v>444.16666666666652</v>
      </c>
      <c r="CQ25" s="75">
        <v>426.17499999999995</v>
      </c>
      <c r="CR25" s="75">
        <v>416.59999999999997</v>
      </c>
      <c r="CS25" s="75">
        <v>433.15384615384608</v>
      </c>
      <c r="CT25" s="75">
        <v>422.5</v>
      </c>
      <c r="CU25" s="62">
        <v>431.3985915492957</v>
      </c>
      <c r="CV25" s="78"/>
      <c r="CX25" s="51"/>
      <c r="CY25" s="66">
        <v>41246</v>
      </c>
      <c r="CZ25" s="75">
        <v>452.87499999999983</v>
      </c>
      <c r="DA25" s="75">
        <v>439.00833333333327</v>
      </c>
      <c r="DB25" s="75">
        <v>418.76666666666665</v>
      </c>
      <c r="DC25" s="75">
        <v>441.13846153846146</v>
      </c>
      <c r="DD25" s="75">
        <v>431.17272727272723</v>
      </c>
      <c r="DE25" s="62">
        <v>439.44444444444434</v>
      </c>
      <c r="DF25" s="78"/>
      <c r="DH25" s="51"/>
      <c r="DI25" s="66">
        <v>40882</v>
      </c>
      <c r="DJ25" s="75">
        <v>435.9249999999999</v>
      </c>
      <c r="DK25" s="75">
        <v>428.17499999999995</v>
      </c>
      <c r="DL25" s="75">
        <v>414.52500000000003</v>
      </c>
      <c r="DM25" s="75">
        <v>424.36923076923074</v>
      </c>
      <c r="DN25" s="75">
        <v>422.17272727272723</v>
      </c>
      <c r="DO25" s="62">
        <v>426.87916666666661</v>
      </c>
      <c r="DP25" s="78"/>
      <c r="DR25" s="51"/>
      <c r="DS25" s="66">
        <v>40518</v>
      </c>
      <c r="DT25" s="75">
        <v>361.46666666666664</v>
      </c>
      <c r="DU25" s="75">
        <v>352.33333333333331</v>
      </c>
      <c r="DV25" s="75">
        <v>359.56666666666666</v>
      </c>
      <c r="DW25" s="75">
        <v>345.60769230769228</v>
      </c>
      <c r="DX25" s="75">
        <v>345.24166666666673</v>
      </c>
      <c r="DY25" s="62">
        <v>354.16164383561647</v>
      </c>
      <c r="DZ25" s="78"/>
      <c r="EB25" s="51"/>
      <c r="EC25" s="66">
        <v>40154</v>
      </c>
      <c r="ED25" s="75">
        <v>328</v>
      </c>
      <c r="EE25" s="75">
        <v>311.89999999999998</v>
      </c>
      <c r="EF25" s="75">
        <v>320.7</v>
      </c>
      <c r="EG25" s="75">
        <v>304.3</v>
      </c>
      <c r="EH25" s="75">
        <v>307</v>
      </c>
      <c r="EI25" s="62">
        <v>316.3</v>
      </c>
      <c r="EJ25" s="78"/>
      <c r="EK25" s="17"/>
      <c r="EL25" s="51"/>
      <c r="EM25" s="66">
        <v>39783</v>
      </c>
      <c r="EN25" s="75">
        <v>370.14347826086953</v>
      </c>
      <c r="EO25" s="75">
        <v>344.59999999999997</v>
      </c>
      <c r="EP25" s="75">
        <v>326.44166666666666</v>
      </c>
      <c r="EQ25" s="75">
        <v>351.06153846153848</v>
      </c>
      <c r="ER25" s="75">
        <v>335.15833333333336</v>
      </c>
      <c r="ES25" s="62">
        <v>349.39295774647883</v>
      </c>
      <c r="ET25" s="78"/>
      <c r="EU25" s="17"/>
      <c r="EV25" s="37"/>
      <c r="EW25" s="88" t="s">
        <v>500</v>
      </c>
      <c r="EX25" s="28">
        <v>380.4</v>
      </c>
      <c r="EY25" s="28">
        <v>364.7</v>
      </c>
      <c r="EZ25" s="28">
        <v>372</v>
      </c>
      <c r="FA25" s="28">
        <v>357.8</v>
      </c>
      <c r="FB25" s="28">
        <v>359.7</v>
      </c>
      <c r="FC25" s="14">
        <v>368.8</v>
      </c>
      <c r="FD25" s="38"/>
      <c r="FE25" s="17"/>
      <c r="FF25" s="86"/>
      <c r="FG25" s="89" t="s">
        <v>466</v>
      </c>
      <c r="FH25" s="28">
        <v>303.39999999999998</v>
      </c>
      <c r="FI25" s="28">
        <v>285.39999999999998</v>
      </c>
      <c r="FJ25" s="28">
        <v>280.8</v>
      </c>
      <c r="FK25" s="28">
        <v>285.3</v>
      </c>
      <c r="FL25" s="28">
        <v>267.7</v>
      </c>
      <c r="FM25" s="14">
        <v>287.39999999999998</v>
      </c>
      <c r="FN25" s="1"/>
      <c r="FO25" s="84"/>
      <c r="FP25" s="86"/>
      <c r="FQ25" s="89" t="s">
        <v>432</v>
      </c>
      <c r="FR25" s="28">
        <v>297.89999999999998</v>
      </c>
      <c r="FS25" s="28">
        <v>279.60000000000002</v>
      </c>
      <c r="FT25" s="28">
        <v>278.5</v>
      </c>
      <c r="FU25" s="28">
        <v>285.5</v>
      </c>
      <c r="FV25" s="28">
        <v>279.2</v>
      </c>
      <c r="FW25" s="14">
        <v>286.10000000000002</v>
      </c>
      <c r="FX25" s="1"/>
      <c r="FY25" s="84"/>
      <c r="FZ25" s="86"/>
      <c r="GA25" s="89" t="s">
        <v>398</v>
      </c>
      <c r="GB25" s="28">
        <v>231.8</v>
      </c>
      <c r="GC25" s="28">
        <v>217.7</v>
      </c>
      <c r="GD25" s="28">
        <v>222.4</v>
      </c>
      <c r="GE25" s="28">
        <v>216.9</v>
      </c>
      <c r="GF25" s="28">
        <v>225.6</v>
      </c>
      <c r="GG25" s="14">
        <v>224</v>
      </c>
      <c r="GH25" s="87"/>
      <c r="GJ25" s="86"/>
      <c r="GK25" s="100">
        <v>37977</v>
      </c>
      <c r="GL25" s="28">
        <v>171.7</v>
      </c>
      <c r="GM25" s="28">
        <v>155.4</v>
      </c>
      <c r="GN25" s="28">
        <v>159.69999999999999</v>
      </c>
      <c r="GO25" s="28">
        <v>156</v>
      </c>
      <c r="GP25" s="28">
        <v>161.30000000000001</v>
      </c>
      <c r="GQ25" s="14">
        <v>162.30000000000001</v>
      </c>
      <c r="GR25" s="1"/>
      <c r="GS25" s="84"/>
      <c r="GT25" s="86"/>
      <c r="GU25" s="100">
        <v>37613</v>
      </c>
      <c r="GV25" s="28">
        <v>155.30000000000001</v>
      </c>
      <c r="GW25" s="28">
        <v>140.9</v>
      </c>
      <c r="GX25" s="28">
        <v>146.6</v>
      </c>
      <c r="GY25" s="28">
        <v>143.9</v>
      </c>
      <c r="GZ25" s="28">
        <v>145.5</v>
      </c>
      <c r="HA25" s="14">
        <v>147.69999999999999</v>
      </c>
      <c r="HB25" s="1"/>
      <c r="HC25" s="84"/>
      <c r="HD25" s="86"/>
      <c r="HE25" s="100">
        <v>37242</v>
      </c>
      <c r="HF25" s="28">
        <v>137.80000000000001</v>
      </c>
      <c r="HG25" s="28">
        <v>130.69999999999999</v>
      </c>
      <c r="HH25" s="28">
        <v>131.69999999999999</v>
      </c>
      <c r="HI25" s="28">
        <v>125.7</v>
      </c>
      <c r="HJ25" s="28">
        <v>133</v>
      </c>
      <c r="HK25" s="14">
        <v>132.69999999999999</v>
      </c>
      <c r="HL25" s="1"/>
      <c r="HM25" s="86"/>
      <c r="HN25" s="86"/>
      <c r="HO25" s="100">
        <v>36878</v>
      </c>
      <c r="HP25" s="28">
        <v>185</v>
      </c>
      <c r="HQ25" s="28">
        <v>164.7</v>
      </c>
      <c r="HR25" s="28">
        <v>163.6</v>
      </c>
      <c r="HS25" s="28">
        <v>164.4</v>
      </c>
      <c r="HT25" s="28">
        <v>167.2</v>
      </c>
      <c r="HU25" s="14">
        <v>171.2</v>
      </c>
      <c r="HV25" s="1"/>
      <c r="HW25" s="84"/>
    </row>
    <row r="26" spans="2:231">
      <c r="B26" s="51"/>
      <c r="C26" s="66">
        <v>44907</v>
      </c>
      <c r="D26" s="28">
        <v>690.12000000000012</v>
      </c>
      <c r="E26" s="28">
        <v>744.49999999999989</v>
      </c>
      <c r="F26" s="28">
        <v>706.23</v>
      </c>
      <c r="G26" s="28">
        <v>714.73333333333335</v>
      </c>
      <c r="H26" s="28">
        <v>678.23333333333335</v>
      </c>
      <c r="I26" s="14">
        <v>706.76333333333332</v>
      </c>
      <c r="J26" s="78"/>
      <c r="L26" s="51"/>
      <c r="M26" s="66">
        <v>44543</v>
      </c>
      <c r="N26" s="13">
        <v>413.8</v>
      </c>
      <c r="O26" s="13">
        <v>381.7</v>
      </c>
      <c r="P26" s="13">
        <v>387.1</v>
      </c>
      <c r="Q26" s="13">
        <v>392.2</v>
      </c>
      <c r="R26" s="13">
        <v>420</v>
      </c>
      <c r="S26" s="14">
        <v>400.3</v>
      </c>
      <c r="T26" s="78"/>
      <c r="V26" s="51"/>
      <c r="W26" s="66">
        <v>44179</v>
      </c>
      <c r="X26" s="75">
        <v>315</v>
      </c>
      <c r="Y26" s="75">
        <v>286.8</v>
      </c>
      <c r="Z26" s="75">
        <v>309.3</v>
      </c>
      <c r="AA26" s="75">
        <v>292.39999999999998</v>
      </c>
      <c r="AB26" s="75">
        <v>318.7</v>
      </c>
      <c r="AC26" s="62">
        <v>305.10000000000002</v>
      </c>
      <c r="AD26" s="78"/>
      <c r="AF26" s="51"/>
      <c r="AG26" s="66">
        <v>43808</v>
      </c>
      <c r="AH26" s="75">
        <v>375.90869565217383</v>
      </c>
      <c r="AI26" s="75">
        <v>335.19166666666666</v>
      </c>
      <c r="AJ26" s="75">
        <v>371.56363636363636</v>
      </c>
      <c r="AK26" s="75">
        <v>344.51538461538462</v>
      </c>
      <c r="AL26" s="75">
        <v>383.45555555555558</v>
      </c>
      <c r="AM26" s="62">
        <v>363.01764705882351</v>
      </c>
      <c r="AN26" s="78"/>
      <c r="AP26" s="51"/>
      <c r="AQ26" s="66">
        <v>43444</v>
      </c>
      <c r="AR26" s="75">
        <v>375.9521739130434</v>
      </c>
      <c r="AS26" s="75">
        <v>341.10833333333335</v>
      </c>
      <c r="AT26" s="75">
        <v>377.47272727272724</v>
      </c>
      <c r="AU26" s="75">
        <v>356.97692307692307</v>
      </c>
      <c r="AV26" s="75">
        <v>382.12222222222226</v>
      </c>
      <c r="AW26" s="62">
        <v>367.2382352941176</v>
      </c>
      <c r="AX26" s="78"/>
      <c r="AZ26" s="51"/>
      <c r="BA26" s="66">
        <v>43080</v>
      </c>
      <c r="BB26" s="75">
        <v>337.90869565217383</v>
      </c>
      <c r="BC26" s="75">
        <v>320.75833333333338</v>
      </c>
      <c r="BD26" s="75">
        <v>334.01666666666671</v>
      </c>
      <c r="BE26" s="75">
        <v>327.20769230769235</v>
      </c>
      <c r="BF26" s="75">
        <v>343.34444444444449</v>
      </c>
      <c r="BG26" s="62">
        <v>332.94202898550725</v>
      </c>
      <c r="BH26" s="78"/>
      <c r="BJ26" s="51"/>
      <c r="BK26" s="66">
        <v>42716</v>
      </c>
      <c r="BL26" s="75">
        <v>307.95217391304345</v>
      </c>
      <c r="BM26" s="75">
        <v>290.0916666666667</v>
      </c>
      <c r="BN26" s="75">
        <v>302.26666666666671</v>
      </c>
      <c r="BO26" s="75">
        <v>290.13076923076926</v>
      </c>
      <c r="BP26" s="75">
        <v>300.56666666666672</v>
      </c>
      <c r="BQ26" s="62">
        <v>299.536231884058</v>
      </c>
      <c r="BR26" s="78"/>
      <c r="BT26" s="51"/>
      <c r="BU26" s="66">
        <v>42352</v>
      </c>
      <c r="BV26" s="75">
        <v>300.04347826086956</v>
      </c>
      <c r="BW26" s="75">
        <v>284.50833333333338</v>
      </c>
      <c r="BX26" s="75">
        <v>294.01666666666671</v>
      </c>
      <c r="BY26" s="75">
        <v>283.52307692307699</v>
      </c>
      <c r="BZ26" s="75">
        <v>292.56666666666672</v>
      </c>
      <c r="CA26" s="62">
        <v>292.20579710144932</v>
      </c>
      <c r="CB26" s="78"/>
      <c r="CD26" s="51"/>
      <c r="CE26" s="66">
        <v>41981</v>
      </c>
      <c r="CF26" s="75">
        <v>403.04166666666657</v>
      </c>
      <c r="CG26" s="75">
        <v>378.8416666666667</v>
      </c>
      <c r="CH26" s="75">
        <v>384.15833333333336</v>
      </c>
      <c r="CI26" s="75">
        <v>381.76153846153841</v>
      </c>
      <c r="CJ26" s="75">
        <v>382.56666666666672</v>
      </c>
      <c r="CK26" s="62">
        <v>389.07142857142856</v>
      </c>
      <c r="CL26" s="78"/>
      <c r="CN26" s="51"/>
      <c r="CO26" s="66">
        <v>41617</v>
      </c>
      <c r="CP26" s="75">
        <v>446.29166666666652</v>
      </c>
      <c r="CQ26" s="75">
        <v>426.34166666666664</v>
      </c>
      <c r="CR26" s="75">
        <v>418.01666666666665</v>
      </c>
      <c r="CS26" s="75">
        <v>433.49230769230758</v>
      </c>
      <c r="CT26" s="75">
        <v>425.9</v>
      </c>
      <c r="CU26" s="62">
        <v>432.92535211267597</v>
      </c>
      <c r="CV26" s="78"/>
      <c r="CX26" s="51"/>
      <c r="CY26" s="66">
        <v>41253</v>
      </c>
      <c r="CZ26" s="75">
        <v>451.37499999999983</v>
      </c>
      <c r="DA26" s="75">
        <v>438.42499999999995</v>
      </c>
      <c r="DB26" s="75">
        <v>419.59999999999997</v>
      </c>
      <c r="DC26" s="75">
        <v>442.45384615384603</v>
      </c>
      <c r="DD26" s="75">
        <v>430.71818181818179</v>
      </c>
      <c r="DE26" s="62">
        <v>439.15416666666653</v>
      </c>
      <c r="DF26" s="78"/>
      <c r="DH26" s="51"/>
      <c r="DI26" s="66">
        <v>40889</v>
      </c>
      <c r="DJ26" s="75">
        <v>436.13333333333321</v>
      </c>
      <c r="DK26" s="75">
        <v>426.67499999999995</v>
      </c>
      <c r="DL26" s="75">
        <v>413.35833333333335</v>
      </c>
      <c r="DM26" s="75">
        <v>420.7538461538461</v>
      </c>
      <c r="DN26" s="75">
        <v>421.71818181818179</v>
      </c>
      <c r="DO26" s="62">
        <v>425.78194444444438</v>
      </c>
      <c r="DP26" s="78"/>
      <c r="DR26" s="51"/>
      <c r="DS26" s="66">
        <v>40525</v>
      </c>
      <c r="DT26" s="75">
        <v>365.21666666666664</v>
      </c>
      <c r="DU26" s="75">
        <v>355.75</v>
      </c>
      <c r="DV26" s="75">
        <v>362.97499999999997</v>
      </c>
      <c r="DW26" s="75">
        <v>350.95384615384614</v>
      </c>
      <c r="DX26" s="75">
        <v>350.15833333333336</v>
      </c>
      <c r="DY26" s="62">
        <v>358.27671232876708</v>
      </c>
      <c r="DZ26" s="78"/>
      <c r="EB26" s="51"/>
      <c r="EC26" s="66">
        <v>40161</v>
      </c>
      <c r="ED26" s="75">
        <v>328</v>
      </c>
      <c r="EE26" s="75">
        <v>307.3</v>
      </c>
      <c r="EF26" s="75">
        <v>320.7</v>
      </c>
      <c r="EG26" s="75">
        <v>302.10000000000002</v>
      </c>
      <c r="EH26" s="75">
        <v>305.8</v>
      </c>
      <c r="EI26" s="62">
        <v>315</v>
      </c>
      <c r="EJ26" s="78"/>
      <c r="EK26" s="17"/>
      <c r="EL26" s="51"/>
      <c r="EM26" s="66">
        <v>39790</v>
      </c>
      <c r="EN26" s="75">
        <v>357.80434782608694</v>
      </c>
      <c r="EO26" s="75">
        <v>330.3416666666667</v>
      </c>
      <c r="EP26" s="75">
        <v>317.52500000000003</v>
      </c>
      <c r="EQ26" s="75">
        <v>338.98461538461538</v>
      </c>
      <c r="ER26" s="75">
        <v>320.90833333333336</v>
      </c>
      <c r="ES26" s="62">
        <v>337.05997652582164</v>
      </c>
      <c r="ET26" s="78"/>
      <c r="EU26" s="17"/>
      <c r="EV26" s="37"/>
      <c r="EW26" s="88" t="s">
        <v>501</v>
      </c>
      <c r="EX26" s="28">
        <v>382.1</v>
      </c>
      <c r="EY26" s="28">
        <v>367</v>
      </c>
      <c r="EZ26" s="28">
        <v>370.5</v>
      </c>
      <c r="FA26" s="28">
        <v>357.9</v>
      </c>
      <c r="FB26" s="28">
        <v>361.7</v>
      </c>
      <c r="FC26" s="14">
        <v>369.8</v>
      </c>
      <c r="FD26" s="38"/>
      <c r="FE26" s="17"/>
      <c r="FF26" s="86"/>
      <c r="FG26" s="89" t="s">
        <v>467</v>
      </c>
      <c r="FH26" s="28">
        <v>303.39999999999998</v>
      </c>
      <c r="FI26" s="28">
        <v>284.60000000000002</v>
      </c>
      <c r="FJ26" s="28">
        <v>282.89999999999998</v>
      </c>
      <c r="FK26" s="28">
        <v>287.7</v>
      </c>
      <c r="FL26" s="28">
        <v>267.39999999999998</v>
      </c>
      <c r="FM26" s="14">
        <v>288</v>
      </c>
      <c r="FN26" s="1"/>
      <c r="FO26" s="84"/>
      <c r="FP26" s="86"/>
      <c r="FQ26" s="89" t="s">
        <v>433</v>
      </c>
      <c r="FR26" s="28">
        <v>298.3</v>
      </c>
      <c r="FS26" s="28">
        <v>279.60000000000002</v>
      </c>
      <c r="FT26" s="28">
        <v>280</v>
      </c>
      <c r="FU26" s="28">
        <v>286</v>
      </c>
      <c r="FV26" s="28">
        <v>278.60000000000002</v>
      </c>
      <c r="FW26" s="14">
        <v>286.5</v>
      </c>
      <c r="FX26" s="1"/>
      <c r="FY26" s="84"/>
      <c r="FZ26" s="86"/>
      <c r="GA26" s="89" t="s">
        <v>399</v>
      </c>
      <c r="GB26" s="28">
        <v>232.3</v>
      </c>
      <c r="GC26" s="28">
        <v>215.3</v>
      </c>
      <c r="GD26" s="28">
        <v>224.2</v>
      </c>
      <c r="GE26" s="28">
        <v>217.7</v>
      </c>
      <c r="GF26" s="28">
        <v>226.4</v>
      </c>
      <c r="GG26" s="14">
        <v>224.4</v>
      </c>
      <c r="GH26" s="87"/>
      <c r="GJ26" s="86"/>
      <c r="GK26" s="100">
        <v>37984</v>
      </c>
      <c r="GL26" s="28">
        <v>173.1</v>
      </c>
      <c r="GM26" s="28">
        <v>155.6</v>
      </c>
      <c r="GN26" s="28">
        <v>159.9</v>
      </c>
      <c r="GO26" s="28">
        <v>156.4</v>
      </c>
      <c r="GP26" s="28">
        <v>161.69999999999999</v>
      </c>
      <c r="GQ26" s="14">
        <v>163</v>
      </c>
      <c r="GR26" s="1"/>
      <c r="GS26" s="84"/>
      <c r="GT26" s="86"/>
      <c r="GU26" s="100">
        <v>37620</v>
      </c>
      <c r="GV26" s="28">
        <v>159.1</v>
      </c>
      <c r="GW26" s="28">
        <v>146</v>
      </c>
      <c r="GX26" s="28">
        <v>151.19999999999999</v>
      </c>
      <c r="GY26" s="28">
        <v>149.4</v>
      </c>
      <c r="GZ26" s="28">
        <v>151.4</v>
      </c>
      <c r="HA26" s="14">
        <v>152.5</v>
      </c>
      <c r="HB26" s="1"/>
      <c r="HC26" s="84"/>
      <c r="HD26" s="86"/>
      <c r="HE26" s="100">
        <v>37249</v>
      </c>
      <c r="HF26" s="28">
        <v>138</v>
      </c>
      <c r="HG26" s="28">
        <v>130.69999999999999</v>
      </c>
      <c r="HH26" s="28">
        <v>130.4</v>
      </c>
      <c r="HI26" s="28">
        <v>125.1</v>
      </c>
      <c r="HJ26" s="28">
        <v>133</v>
      </c>
      <c r="HK26" s="14">
        <v>132.4</v>
      </c>
      <c r="HL26" s="1"/>
      <c r="HM26" s="86"/>
      <c r="HN26" s="86"/>
      <c r="HO26" s="100">
        <v>36886</v>
      </c>
      <c r="HP26" s="28">
        <v>182.3</v>
      </c>
      <c r="HQ26" s="28">
        <v>163.9</v>
      </c>
      <c r="HR26" s="28">
        <v>167.3</v>
      </c>
      <c r="HS26" s="28">
        <v>165.3</v>
      </c>
      <c r="HT26" s="28">
        <v>165.9</v>
      </c>
      <c r="HU26" s="14">
        <v>170.7</v>
      </c>
      <c r="HV26" s="1"/>
      <c r="HW26" s="84"/>
    </row>
    <row r="27" spans="2:231">
      <c r="B27" s="51"/>
      <c r="C27" s="66">
        <v>44914</v>
      </c>
      <c r="D27" s="28">
        <v>681.44210526315783</v>
      </c>
      <c r="E27" s="28">
        <v>688.24285714285713</v>
      </c>
      <c r="F27" s="28">
        <v>693.73</v>
      </c>
      <c r="G27" s="28">
        <v>702.15</v>
      </c>
      <c r="H27" s="28">
        <v>678.23333333333335</v>
      </c>
      <c r="I27" s="14">
        <v>688.7596591478698</v>
      </c>
      <c r="J27" s="78"/>
      <c r="L27" s="51"/>
      <c r="M27" s="66">
        <v>44550</v>
      </c>
      <c r="N27" s="13">
        <v>413.3</v>
      </c>
      <c r="O27" s="13">
        <v>378.8</v>
      </c>
      <c r="P27" s="13">
        <v>386.2</v>
      </c>
      <c r="Q27" s="13">
        <v>393.5</v>
      </c>
      <c r="R27" s="13">
        <v>422.2</v>
      </c>
      <c r="S27" s="14">
        <v>400</v>
      </c>
      <c r="T27" s="78"/>
      <c r="V27" s="51"/>
      <c r="W27" s="66">
        <v>44186</v>
      </c>
      <c r="X27" s="75">
        <v>319.89999999999998</v>
      </c>
      <c r="Y27" s="75">
        <v>290.3</v>
      </c>
      <c r="Z27" s="75">
        <v>302.39999999999998</v>
      </c>
      <c r="AA27" s="75">
        <v>295.7</v>
      </c>
      <c r="AB27" s="75">
        <v>316.8</v>
      </c>
      <c r="AC27" s="62">
        <v>306.60000000000002</v>
      </c>
      <c r="AD27" s="78"/>
      <c r="AF27" s="51"/>
      <c r="AG27" s="66">
        <v>43815</v>
      </c>
      <c r="AH27" s="75">
        <v>375.25652173913033</v>
      </c>
      <c r="AI27" s="75">
        <v>337.85833333333335</v>
      </c>
      <c r="AJ27" s="75">
        <v>371.56363636363636</v>
      </c>
      <c r="AK27" s="75">
        <v>344.9</v>
      </c>
      <c r="AL27" s="75">
        <v>383.45555555555558</v>
      </c>
      <c r="AM27" s="62">
        <v>363.34117647058821</v>
      </c>
      <c r="AN27" s="78"/>
      <c r="AP27" s="51"/>
      <c r="AQ27" s="66">
        <v>43451</v>
      </c>
      <c r="AR27" s="75">
        <v>375.34347826086946</v>
      </c>
      <c r="AS27" s="75">
        <v>341.10833333333335</v>
      </c>
      <c r="AT27" s="75">
        <v>377.47272727272724</v>
      </c>
      <c r="AU27" s="75">
        <v>357.74615384615385</v>
      </c>
      <c r="AV27" s="75">
        <v>381.01111111111118</v>
      </c>
      <c r="AW27" s="62">
        <v>367.03235294117644</v>
      </c>
      <c r="AX27" s="78"/>
      <c r="AZ27" s="51"/>
      <c r="BA27" s="66">
        <v>43087</v>
      </c>
      <c r="BB27" s="75">
        <v>342.99565217391296</v>
      </c>
      <c r="BC27" s="75">
        <v>323.0916666666667</v>
      </c>
      <c r="BD27" s="75">
        <v>337.76666666666671</v>
      </c>
      <c r="BE27" s="75">
        <v>330.90000000000003</v>
      </c>
      <c r="BF27" s="75">
        <v>344.78888888888895</v>
      </c>
      <c r="BG27" s="62">
        <v>336.57971014492756</v>
      </c>
      <c r="BH27" s="78"/>
      <c r="BJ27" s="51"/>
      <c r="BK27" s="66">
        <v>42723</v>
      </c>
      <c r="BL27" s="75">
        <v>316.03913043478258</v>
      </c>
      <c r="BM27" s="75">
        <v>295.00833333333338</v>
      </c>
      <c r="BN27" s="75">
        <v>306.85833333333335</v>
      </c>
      <c r="BO27" s="75">
        <v>293.05384615384622</v>
      </c>
      <c r="BP27" s="75">
        <v>305.56666666666672</v>
      </c>
      <c r="BQ27" s="62">
        <v>305.08840579710142</v>
      </c>
      <c r="BR27" s="78"/>
      <c r="BT27" s="51"/>
      <c r="BU27" s="66">
        <v>42359</v>
      </c>
      <c r="BV27" s="75">
        <v>300.52173913043481</v>
      </c>
      <c r="BW27" s="75">
        <v>282.92500000000001</v>
      </c>
      <c r="BX27" s="75">
        <v>287.18333333333334</v>
      </c>
      <c r="BY27" s="75">
        <v>276.29230769230776</v>
      </c>
      <c r="BZ27" s="75">
        <v>292.56666666666672</v>
      </c>
      <c r="CA27" s="62">
        <v>289.53913043478258</v>
      </c>
      <c r="CB27" s="78"/>
      <c r="CD27" s="51"/>
      <c r="CE27" s="66">
        <v>41988</v>
      </c>
      <c r="CF27" s="75">
        <v>396.24999999999994</v>
      </c>
      <c r="CG27" s="75">
        <v>374</v>
      </c>
      <c r="CH27" s="75">
        <v>374.99166666666673</v>
      </c>
      <c r="CI27" s="75">
        <v>380.21538461538455</v>
      </c>
      <c r="CJ27" s="75">
        <v>381.78888888888895</v>
      </c>
      <c r="CK27" s="62">
        <v>383.95428571428567</v>
      </c>
      <c r="CL27" s="78"/>
      <c r="CN27" s="51"/>
      <c r="CO27" s="66">
        <v>41624</v>
      </c>
      <c r="CP27" s="75">
        <v>447.04166666666652</v>
      </c>
      <c r="CQ27" s="75">
        <v>427.00833333333327</v>
      </c>
      <c r="CR27" s="75">
        <v>416.59999999999997</v>
      </c>
      <c r="CS27" s="75">
        <v>434.21538461538455</v>
      </c>
      <c r="CT27" s="75">
        <v>425.9</v>
      </c>
      <c r="CU27" s="62">
        <v>433.18450704225347</v>
      </c>
      <c r="CV27" s="78"/>
      <c r="CX27" s="51"/>
      <c r="CY27" s="66">
        <v>41260</v>
      </c>
      <c r="CZ27" s="75">
        <v>451.0833333333332</v>
      </c>
      <c r="DA27" s="75">
        <v>435.17499999999995</v>
      </c>
      <c r="DB27" s="75">
        <v>418.43333333333334</v>
      </c>
      <c r="DC27" s="75">
        <v>441.36923076923074</v>
      </c>
      <c r="DD27" s="75">
        <v>429.80909090909086</v>
      </c>
      <c r="DE27" s="62">
        <v>437.98611111111103</v>
      </c>
      <c r="DF27" s="78"/>
      <c r="DH27" s="51"/>
      <c r="DI27" s="66">
        <v>40896</v>
      </c>
      <c r="DJ27" s="75">
        <v>434.75833333333321</v>
      </c>
      <c r="DK27" s="75">
        <v>424.25833333333327</v>
      </c>
      <c r="DL27" s="75">
        <v>412.10833333333335</v>
      </c>
      <c r="DM27" s="75">
        <v>418.676923076923</v>
      </c>
      <c r="DN27" s="75">
        <v>421.26363636363635</v>
      </c>
      <c r="DO27" s="62">
        <v>424.26805555555552</v>
      </c>
      <c r="DP27" s="78"/>
      <c r="DR27" s="51"/>
      <c r="DS27" s="66">
        <v>40532</v>
      </c>
      <c r="DT27" s="75">
        <v>371.46666666666664</v>
      </c>
      <c r="DU27" s="75">
        <v>362.33333333333331</v>
      </c>
      <c r="DV27" s="75">
        <v>364.55833333333334</v>
      </c>
      <c r="DW27" s="75">
        <v>355.67692307692312</v>
      </c>
      <c r="DX27" s="75">
        <v>351.82500000000005</v>
      </c>
      <c r="DY27" s="62">
        <v>362.78904109589041</v>
      </c>
      <c r="DZ27" s="78"/>
      <c r="EB27" s="51"/>
      <c r="EC27" s="66">
        <v>40168</v>
      </c>
      <c r="ED27" s="75">
        <v>327.9</v>
      </c>
      <c r="EE27" s="75">
        <v>308.2</v>
      </c>
      <c r="EF27" s="75">
        <v>321.3</v>
      </c>
      <c r="EG27" s="75">
        <v>302.39999999999998</v>
      </c>
      <c r="EH27" s="75">
        <v>306.2</v>
      </c>
      <c r="EI27" s="62">
        <v>315.3</v>
      </c>
      <c r="EJ27" s="78"/>
      <c r="EK27" s="17"/>
      <c r="EL27" s="51"/>
      <c r="EM27" s="66">
        <v>39797</v>
      </c>
      <c r="EN27" s="75">
        <v>352.0565217391304</v>
      </c>
      <c r="EO27" s="75">
        <v>321.26666666666671</v>
      </c>
      <c r="EP27" s="75">
        <v>310.85833333333335</v>
      </c>
      <c r="EQ27" s="75">
        <v>329.6</v>
      </c>
      <c r="ER27" s="75">
        <v>309.49166666666673</v>
      </c>
      <c r="ES27" s="62">
        <v>329.01737089201879</v>
      </c>
      <c r="ET27" s="78"/>
      <c r="EU27" s="17"/>
      <c r="EV27" s="37"/>
      <c r="EW27" s="88" t="s">
        <v>502</v>
      </c>
      <c r="EX27" s="28">
        <v>384.3</v>
      </c>
      <c r="EY27" s="28">
        <v>367</v>
      </c>
      <c r="EZ27" s="28">
        <v>377</v>
      </c>
      <c r="FA27" s="28">
        <v>362.9</v>
      </c>
      <c r="FB27" s="28">
        <v>362.2</v>
      </c>
      <c r="FC27" s="14">
        <v>372.6</v>
      </c>
      <c r="FD27" s="38"/>
      <c r="FE27" s="17"/>
      <c r="FF27" s="86"/>
      <c r="FG27" s="89" t="s">
        <v>468</v>
      </c>
      <c r="FH27" s="28">
        <v>301.60000000000002</v>
      </c>
      <c r="FI27" s="28">
        <v>284</v>
      </c>
      <c r="FJ27" s="28">
        <v>282.89999999999998</v>
      </c>
      <c r="FK27" s="28">
        <v>287.3</v>
      </c>
      <c r="FL27" s="28">
        <v>267.2</v>
      </c>
      <c r="FM27" s="14">
        <v>287.3</v>
      </c>
      <c r="FN27" s="1"/>
      <c r="FO27" s="84"/>
      <c r="FP27" s="86"/>
      <c r="FQ27" s="89" t="s">
        <v>434</v>
      </c>
      <c r="FR27" s="28">
        <v>298.2</v>
      </c>
      <c r="FS27" s="28">
        <v>279.3</v>
      </c>
      <c r="FT27" s="28">
        <v>281.10000000000002</v>
      </c>
      <c r="FU27" s="28">
        <v>286.39999999999998</v>
      </c>
      <c r="FV27" s="28">
        <v>278.7</v>
      </c>
      <c r="FW27" s="14">
        <v>286.7</v>
      </c>
      <c r="FX27" s="1"/>
      <c r="FY27" s="84"/>
      <c r="FZ27" s="86"/>
      <c r="GA27" s="89" t="s">
        <v>400</v>
      </c>
      <c r="GB27" s="28">
        <v>231.9</v>
      </c>
      <c r="GC27" s="28">
        <v>213.2</v>
      </c>
      <c r="GD27" s="28">
        <v>225</v>
      </c>
      <c r="GE27" s="28">
        <v>216.4</v>
      </c>
      <c r="GF27" s="28">
        <v>224.2</v>
      </c>
      <c r="GG27" s="14">
        <v>223.4</v>
      </c>
      <c r="GH27" s="87"/>
      <c r="GJ27" s="86"/>
      <c r="GK27" s="100">
        <v>37991</v>
      </c>
      <c r="GL27" s="28">
        <v>173.9</v>
      </c>
      <c r="GM27" s="28">
        <v>155.80000000000001</v>
      </c>
      <c r="GN27" s="28">
        <v>160.4</v>
      </c>
      <c r="GO27" s="28">
        <v>158</v>
      </c>
      <c r="GP27" s="28">
        <v>163.30000000000001</v>
      </c>
      <c r="GQ27" s="14">
        <v>163.9</v>
      </c>
      <c r="GR27" s="1"/>
      <c r="GS27" s="84"/>
      <c r="GT27" s="86"/>
      <c r="GU27" s="100">
        <v>37627</v>
      </c>
      <c r="GV27" s="28">
        <v>163.30000000000001</v>
      </c>
      <c r="GW27" s="28">
        <v>146.9</v>
      </c>
      <c r="GX27" s="28">
        <v>150.80000000000001</v>
      </c>
      <c r="GY27" s="28">
        <v>152.80000000000001</v>
      </c>
      <c r="GZ27" s="28">
        <v>153.19999999999999</v>
      </c>
      <c r="HA27" s="14">
        <v>154.80000000000001</v>
      </c>
      <c r="HB27" s="1"/>
      <c r="HC27" s="84"/>
      <c r="HD27" s="86"/>
      <c r="HE27" s="100">
        <v>37256</v>
      </c>
      <c r="HF27" s="28">
        <v>137.19999999999999</v>
      </c>
      <c r="HG27" s="28">
        <v>131.5</v>
      </c>
      <c r="HH27" s="28">
        <v>131.69999999999999</v>
      </c>
      <c r="HI27" s="28">
        <v>125.1</v>
      </c>
      <c r="HJ27" s="28">
        <v>134</v>
      </c>
      <c r="HK27" s="14">
        <v>132.69999999999999</v>
      </c>
      <c r="HL27" s="1"/>
      <c r="HM27" s="86"/>
      <c r="HN27" s="86"/>
      <c r="HO27" s="100">
        <v>36893</v>
      </c>
      <c r="HP27" s="28">
        <v>182.4</v>
      </c>
      <c r="HQ27" s="28">
        <v>165.1</v>
      </c>
      <c r="HR27" s="28">
        <v>165.8</v>
      </c>
      <c r="HS27" s="28">
        <v>166.8</v>
      </c>
      <c r="HT27" s="28">
        <v>166.4</v>
      </c>
      <c r="HU27" s="14">
        <v>171.1</v>
      </c>
      <c r="HV27" s="1"/>
      <c r="HW27" s="84"/>
    </row>
    <row r="28" spans="2:231">
      <c r="B28" s="51"/>
      <c r="C28" s="66">
        <v>44921</v>
      </c>
      <c r="D28" s="75">
        <v>683.25</v>
      </c>
      <c r="E28" s="75">
        <v>676.24285714285713</v>
      </c>
      <c r="F28" s="75">
        <v>675.7299999999999</v>
      </c>
      <c r="G28" s="75">
        <v>695.07500000000005</v>
      </c>
      <c r="H28" s="75">
        <v>659.67500000000007</v>
      </c>
      <c r="I28" s="14">
        <v>677.99457142857159</v>
      </c>
      <c r="J28" s="78"/>
      <c r="L28" s="51"/>
      <c r="M28" s="66">
        <v>44557</v>
      </c>
      <c r="N28" s="75">
        <v>413.3</v>
      </c>
      <c r="O28" s="75">
        <v>380</v>
      </c>
      <c r="P28" s="75">
        <v>385.7</v>
      </c>
      <c r="Q28" s="75">
        <v>394.4</v>
      </c>
      <c r="R28" s="75">
        <v>422.2</v>
      </c>
      <c r="S28" s="14">
        <v>400.3</v>
      </c>
      <c r="T28" s="78"/>
      <c r="V28" s="51"/>
      <c r="W28" s="66">
        <v>44193</v>
      </c>
      <c r="X28" s="75">
        <v>318</v>
      </c>
      <c r="Y28" s="75">
        <v>288.7</v>
      </c>
      <c r="Z28" s="75">
        <v>312.89999999999998</v>
      </c>
      <c r="AA28" s="75">
        <v>297.10000000000002</v>
      </c>
      <c r="AB28" s="75">
        <v>321.2</v>
      </c>
      <c r="AC28" s="62">
        <v>308.3</v>
      </c>
      <c r="AD28" s="78"/>
      <c r="AF28" s="51"/>
      <c r="AG28" s="66">
        <v>43822</v>
      </c>
      <c r="AH28" s="75">
        <v>378.9521739130434</v>
      </c>
      <c r="AI28" s="75">
        <v>341.10833333333335</v>
      </c>
      <c r="AJ28" s="75">
        <v>372.20000000000005</v>
      </c>
      <c r="AK28" s="75">
        <v>352.74615384615385</v>
      </c>
      <c r="AL28" s="75">
        <v>381.23333333333335</v>
      </c>
      <c r="AM28" s="62">
        <v>366.47352941176467</v>
      </c>
      <c r="AN28" s="78"/>
      <c r="AP28" s="51"/>
      <c r="AQ28" s="66">
        <v>43458</v>
      </c>
      <c r="AR28" s="75">
        <v>369.34347826086946</v>
      </c>
      <c r="AS28" s="75">
        <v>332.27500000000003</v>
      </c>
      <c r="AT28" s="75">
        <v>375.0181818181818</v>
      </c>
      <c r="AU28" s="75">
        <v>351.97692307692307</v>
      </c>
      <c r="AV28" s="75">
        <v>381.01111111111118</v>
      </c>
      <c r="AW28" s="62">
        <v>361.94411764705876</v>
      </c>
      <c r="AX28" s="78"/>
      <c r="AZ28" s="51"/>
      <c r="BA28" s="66">
        <v>43094</v>
      </c>
      <c r="BB28" s="75">
        <v>343.16956521739121</v>
      </c>
      <c r="BC28" s="75">
        <v>326.67500000000001</v>
      </c>
      <c r="BD28" s="75">
        <v>339.01666666666671</v>
      </c>
      <c r="BE28" s="75">
        <v>334.36153846153854</v>
      </c>
      <c r="BF28" s="75">
        <v>345.90000000000003</v>
      </c>
      <c r="BG28" s="62">
        <v>338.27536231884056</v>
      </c>
      <c r="BH28" s="78"/>
      <c r="BJ28" s="51"/>
      <c r="BK28" s="66">
        <v>42730</v>
      </c>
      <c r="BL28" s="75">
        <v>317.38695652173914</v>
      </c>
      <c r="BM28" s="75">
        <v>298.92500000000001</v>
      </c>
      <c r="BN28" s="75">
        <v>308.77500000000003</v>
      </c>
      <c r="BO28" s="75">
        <v>293.28461538461545</v>
      </c>
      <c r="BP28" s="75">
        <v>306.67777777777781</v>
      </c>
      <c r="BQ28" s="62">
        <v>306.74057971014491</v>
      </c>
      <c r="BR28" s="78"/>
      <c r="BT28" s="51"/>
      <c r="BU28" s="66">
        <v>42366</v>
      </c>
      <c r="BV28" s="75">
        <v>298.86956521739131</v>
      </c>
      <c r="BW28" s="75">
        <v>277.0916666666667</v>
      </c>
      <c r="BX28" s="75">
        <v>288.01666666666671</v>
      </c>
      <c r="BY28" s="75">
        <v>273.18461538461543</v>
      </c>
      <c r="BZ28" s="75">
        <v>292.56666666666672</v>
      </c>
      <c r="CA28" s="62">
        <v>287.53333333333336</v>
      </c>
      <c r="CB28" s="78"/>
      <c r="CD28" s="51"/>
      <c r="CE28" s="66">
        <v>41995</v>
      </c>
      <c r="CF28" s="75">
        <v>386.04166666666657</v>
      </c>
      <c r="CG28" s="75">
        <v>370.66666666666669</v>
      </c>
      <c r="CH28" s="75">
        <v>371.53333333333336</v>
      </c>
      <c r="CI28" s="75">
        <v>375.83076923076919</v>
      </c>
      <c r="CJ28" s="75">
        <v>380.90000000000003</v>
      </c>
      <c r="CK28" s="62">
        <v>378.36142857142852</v>
      </c>
      <c r="CL28" s="78"/>
      <c r="CN28" s="51"/>
      <c r="CO28" s="66">
        <v>41631</v>
      </c>
      <c r="CP28" s="75">
        <v>449.4583333333332</v>
      </c>
      <c r="CQ28" s="75">
        <v>430.75833333333327</v>
      </c>
      <c r="CR28" s="75">
        <v>420.51666666666665</v>
      </c>
      <c r="CS28" s="75">
        <v>435.06153846153842</v>
      </c>
      <c r="CT28" s="75">
        <v>427.3</v>
      </c>
      <c r="CU28" s="62">
        <v>435.64929577464784</v>
      </c>
      <c r="CV28" s="78"/>
      <c r="CX28" s="51"/>
      <c r="CY28" s="66">
        <v>41267</v>
      </c>
      <c r="CZ28" s="75">
        <v>451.7083333333332</v>
      </c>
      <c r="DA28" s="75">
        <v>436.42499999999995</v>
      </c>
      <c r="DB28" s="75">
        <v>417.76666666666665</v>
      </c>
      <c r="DC28" s="75">
        <v>438.52307692307687</v>
      </c>
      <c r="DD28" s="75">
        <v>430.71818181818179</v>
      </c>
      <c r="DE28" s="62">
        <v>437.91666666666657</v>
      </c>
      <c r="DF28" s="78"/>
      <c r="DH28" s="51"/>
      <c r="DI28" s="66">
        <v>40903</v>
      </c>
      <c r="DJ28" s="75">
        <v>434.50833333333321</v>
      </c>
      <c r="DK28" s="75">
        <v>425.09166666666664</v>
      </c>
      <c r="DL28" s="75">
        <v>411.60833333333335</v>
      </c>
      <c r="DM28" s="75">
        <v>418.83076923076919</v>
      </c>
      <c r="DN28" s="75">
        <v>419.9</v>
      </c>
      <c r="DO28" s="62">
        <v>424.05972222222215</v>
      </c>
      <c r="DP28" s="78"/>
      <c r="DR28" s="51"/>
      <c r="DS28" s="66">
        <v>40539</v>
      </c>
      <c r="DT28" s="75">
        <v>377.3458333333333</v>
      </c>
      <c r="DU28" s="75">
        <v>369.8416666666667</v>
      </c>
      <c r="DV28" s="75">
        <v>370.47500000000008</v>
      </c>
      <c r="DW28" s="75">
        <v>362.3692307692308</v>
      </c>
      <c r="DX28" s="75">
        <v>357.32500000000005</v>
      </c>
      <c r="DY28" s="62">
        <v>369.02465753424656</v>
      </c>
      <c r="DZ28" s="78"/>
      <c r="EB28" s="51"/>
      <c r="EC28" s="66">
        <v>40175</v>
      </c>
      <c r="ED28" s="75">
        <v>329.9</v>
      </c>
      <c r="EE28" s="75">
        <v>310.5</v>
      </c>
      <c r="EF28" s="75">
        <v>322.89999999999998</v>
      </c>
      <c r="EG28" s="75">
        <v>305.89999999999998</v>
      </c>
      <c r="EH28" s="75">
        <v>307</v>
      </c>
      <c r="EI28" s="62">
        <v>317.39999999999998</v>
      </c>
      <c r="EJ28" s="78"/>
      <c r="EK28" s="17"/>
      <c r="EL28" s="51"/>
      <c r="EM28" s="66">
        <v>39804</v>
      </c>
      <c r="EN28" s="75">
        <v>347.7086956521739</v>
      </c>
      <c r="EO28" s="75">
        <v>316.10000000000002</v>
      </c>
      <c r="EP28" s="75">
        <v>303.52500000000003</v>
      </c>
      <c r="EQ28" s="75">
        <v>321.98461538461538</v>
      </c>
      <c r="ER28" s="75">
        <v>296.65833333333336</v>
      </c>
      <c r="ES28" s="62">
        <v>322.00563380281693</v>
      </c>
      <c r="ET28" s="78"/>
      <c r="EU28" s="17"/>
      <c r="EV28" s="37"/>
      <c r="EW28" s="88" t="s">
        <v>503</v>
      </c>
      <c r="EX28" s="28">
        <v>391.1</v>
      </c>
      <c r="EY28" s="28">
        <v>374.7</v>
      </c>
      <c r="EZ28" s="28">
        <v>385.4</v>
      </c>
      <c r="FA28" s="28">
        <v>374.2</v>
      </c>
      <c r="FB28" s="28">
        <v>368.7</v>
      </c>
      <c r="FC28" s="14">
        <v>380.7</v>
      </c>
      <c r="FD28" s="38"/>
      <c r="FE28" s="17"/>
      <c r="FF28" s="86"/>
      <c r="FG28" s="89" t="s">
        <v>469</v>
      </c>
      <c r="FH28" s="28">
        <v>300.3</v>
      </c>
      <c r="FI28" s="28">
        <v>281.60000000000002</v>
      </c>
      <c r="FJ28" s="28">
        <v>280.39999999999998</v>
      </c>
      <c r="FK28" s="28">
        <v>285.89999999999998</v>
      </c>
      <c r="FL28" s="28">
        <v>264.10000000000002</v>
      </c>
      <c r="FM28" s="14">
        <v>285.2</v>
      </c>
      <c r="FN28" s="1"/>
      <c r="FO28" s="84"/>
      <c r="FP28" s="86"/>
      <c r="FQ28" s="89" t="s">
        <v>435</v>
      </c>
      <c r="FR28" s="28">
        <v>297.2</v>
      </c>
      <c r="FS28" s="28">
        <v>281.8</v>
      </c>
      <c r="FT28" s="28">
        <v>283.60000000000002</v>
      </c>
      <c r="FU28" s="28">
        <v>289.89999999999998</v>
      </c>
      <c r="FV28" s="28">
        <v>280.3</v>
      </c>
      <c r="FW28" s="14">
        <v>288.2</v>
      </c>
      <c r="FX28" s="1"/>
      <c r="FY28" s="84"/>
      <c r="FZ28" s="86"/>
      <c r="GA28" s="89" t="s">
        <v>401</v>
      </c>
      <c r="GB28" s="28">
        <v>232.3</v>
      </c>
      <c r="GC28" s="28">
        <v>214</v>
      </c>
      <c r="GD28" s="28">
        <v>224.2</v>
      </c>
      <c r="GE28" s="28">
        <v>214.4</v>
      </c>
      <c r="GF28" s="28">
        <v>222.2</v>
      </c>
      <c r="GG28" s="14">
        <v>222.9</v>
      </c>
      <c r="GH28" s="87"/>
      <c r="GJ28" s="86"/>
      <c r="GK28" s="100">
        <v>37998</v>
      </c>
      <c r="GL28" s="28">
        <v>184</v>
      </c>
      <c r="GM28" s="28">
        <v>163.1</v>
      </c>
      <c r="GN28" s="28">
        <v>164.5</v>
      </c>
      <c r="GO28" s="28">
        <v>167.1</v>
      </c>
      <c r="GP28" s="28">
        <v>167.4</v>
      </c>
      <c r="GQ28" s="14">
        <v>171.3</v>
      </c>
      <c r="GR28" s="1"/>
      <c r="GS28" s="84"/>
      <c r="GT28" s="86"/>
      <c r="GU28" s="100">
        <v>37634</v>
      </c>
      <c r="GV28" s="28">
        <v>164.5</v>
      </c>
      <c r="GW28" s="28">
        <v>148.4</v>
      </c>
      <c r="GX28" s="28">
        <v>152.1</v>
      </c>
      <c r="GY28" s="28">
        <v>154.9</v>
      </c>
      <c r="GZ28" s="28">
        <v>154.5</v>
      </c>
      <c r="HA28" s="14">
        <v>156.30000000000001</v>
      </c>
      <c r="HB28" s="1"/>
      <c r="HC28" s="84"/>
      <c r="HD28" s="86"/>
      <c r="HE28" s="100">
        <v>37263</v>
      </c>
      <c r="HF28" s="28">
        <v>138.6</v>
      </c>
      <c r="HG28" s="28">
        <v>131.5</v>
      </c>
      <c r="HH28" s="28">
        <v>132.30000000000001</v>
      </c>
      <c r="HI28" s="28">
        <v>125.3</v>
      </c>
      <c r="HJ28" s="28">
        <v>133.5</v>
      </c>
      <c r="HK28" s="14">
        <v>133.1</v>
      </c>
      <c r="HL28" s="1"/>
      <c r="HM28" s="86"/>
      <c r="HN28" s="86"/>
      <c r="HO28" s="100">
        <v>36899</v>
      </c>
      <c r="HP28" s="28">
        <v>182.8</v>
      </c>
      <c r="HQ28" s="28">
        <v>164.9</v>
      </c>
      <c r="HR28" s="28">
        <v>166.6</v>
      </c>
      <c r="HS28" s="28">
        <v>166.4</v>
      </c>
      <c r="HT28" s="28">
        <v>167.7</v>
      </c>
      <c r="HU28" s="14">
        <v>171.4</v>
      </c>
      <c r="HV28" s="1"/>
      <c r="HW28" s="84"/>
    </row>
    <row r="29" spans="2:231">
      <c r="B29" s="51"/>
      <c r="C29" s="66">
        <v>44928</v>
      </c>
      <c r="D29" s="75"/>
      <c r="E29" s="75"/>
      <c r="F29" s="75"/>
      <c r="G29" s="75"/>
      <c r="H29" s="75"/>
      <c r="I29" s="14"/>
      <c r="J29" s="78"/>
      <c r="L29" s="51"/>
      <c r="M29" s="66">
        <v>44564</v>
      </c>
      <c r="N29" s="75">
        <v>424.8</v>
      </c>
      <c r="O29" s="75">
        <v>380.9</v>
      </c>
      <c r="P29" s="75">
        <v>389.4</v>
      </c>
      <c r="Q29" s="75">
        <v>394.8</v>
      </c>
      <c r="R29" s="75">
        <v>422.2</v>
      </c>
      <c r="S29" s="14">
        <v>404.9</v>
      </c>
      <c r="T29" s="78"/>
      <c r="V29" s="51"/>
      <c r="W29" s="66">
        <v>44200</v>
      </c>
      <c r="X29" s="75">
        <v>321.89999999999998</v>
      </c>
      <c r="Y29" s="75">
        <v>290.8</v>
      </c>
      <c r="Z29" s="75">
        <v>313.39999999999998</v>
      </c>
      <c r="AA29" s="75">
        <v>298.10000000000002</v>
      </c>
      <c r="AB29" s="75">
        <v>319</v>
      </c>
      <c r="AC29" s="62">
        <v>309.89999999999998</v>
      </c>
      <c r="AD29" s="78"/>
      <c r="AF29" s="51"/>
      <c r="AG29" s="66">
        <v>43829</v>
      </c>
      <c r="AH29" s="75">
        <v>379.77826086956514</v>
      </c>
      <c r="AI29" s="75">
        <v>342.10833333333335</v>
      </c>
      <c r="AJ29" s="75">
        <v>374.74545454545455</v>
      </c>
      <c r="AK29" s="75">
        <v>352.59230769230766</v>
      </c>
      <c r="AL29" s="75">
        <v>383.45555555555558</v>
      </c>
      <c r="AM29" s="62">
        <v>367.60588235294114</v>
      </c>
      <c r="AN29" s="78"/>
      <c r="AP29" s="51"/>
      <c r="AQ29" s="66">
        <v>43465</v>
      </c>
      <c r="AR29" s="75">
        <v>367.43043478260859</v>
      </c>
      <c r="AS29" s="75">
        <v>331.85833333333335</v>
      </c>
      <c r="AT29" s="75">
        <v>373.47272727272724</v>
      </c>
      <c r="AU29" s="75">
        <v>347.9</v>
      </c>
      <c r="AV29" s="75">
        <v>378.23333333333335</v>
      </c>
      <c r="AW29" s="62">
        <v>359.82647058823522</v>
      </c>
      <c r="AX29" s="78"/>
      <c r="AZ29" s="51"/>
      <c r="BA29" s="66">
        <v>43101</v>
      </c>
      <c r="BB29" s="75">
        <v>357.64782608695651</v>
      </c>
      <c r="BC29" s="75">
        <v>336.00833333333338</v>
      </c>
      <c r="BD29" s="75">
        <v>347.18333333333334</v>
      </c>
      <c r="BE29" s="75">
        <v>348.05384615384617</v>
      </c>
      <c r="BF29" s="75">
        <v>354.90000000000003</v>
      </c>
      <c r="BG29" s="62">
        <v>349.89855072463769</v>
      </c>
      <c r="BH29" s="78"/>
      <c r="BJ29" s="51"/>
      <c r="BK29" s="66">
        <v>42737</v>
      </c>
      <c r="BL29" s="75">
        <v>320.51739130434783</v>
      </c>
      <c r="BM29" s="75">
        <v>303.25833333333338</v>
      </c>
      <c r="BN29" s="75">
        <v>313.19166666666666</v>
      </c>
      <c r="BO29" s="75">
        <v>299.20769230769235</v>
      </c>
      <c r="BP29" s="75">
        <v>313.34444444444449</v>
      </c>
      <c r="BQ29" s="62">
        <v>311.29130434782604</v>
      </c>
      <c r="BR29" s="78"/>
      <c r="BT29" s="51"/>
      <c r="BU29" s="66">
        <v>42373</v>
      </c>
      <c r="BV29" s="75">
        <v>296.26086956521738</v>
      </c>
      <c r="BW29" s="75">
        <v>276.67500000000001</v>
      </c>
      <c r="BX29" s="75">
        <v>287.18333333333334</v>
      </c>
      <c r="BY29" s="75">
        <v>268.56923076923078</v>
      </c>
      <c r="BZ29" s="75">
        <v>292.01111111111118</v>
      </c>
      <c r="CA29" s="62">
        <v>285.50434782608698</v>
      </c>
      <c r="CB29" s="78"/>
      <c r="CD29" s="51"/>
      <c r="CE29" s="66">
        <v>42002</v>
      </c>
      <c r="CF29" s="75">
        <v>379.99999999999994</v>
      </c>
      <c r="CG29" s="75">
        <v>368.16666666666669</v>
      </c>
      <c r="CH29" s="75">
        <v>369.85833333333335</v>
      </c>
      <c r="CI29" s="75">
        <v>373.676923076923</v>
      </c>
      <c r="CJ29" s="75">
        <v>377.67777777777781</v>
      </c>
      <c r="CK29" s="62">
        <v>374.75999999999993</v>
      </c>
      <c r="CL29" s="78"/>
      <c r="CN29" s="51"/>
      <c r="CO29" s="66">
        <v>41638</v>
      </c>
      <c r="CP29" s="75">
        <v>452.2083333333332</v>
      </c>
      <c r="CQ29" s="75">
        <v>434.17499999999995</v>
      </c>
      <c r="CR29" s="75">
        <v>421.18333333333334</v>
      </c>
      <c r="CS29" s="75">
        <v>437.676923076923</v>
      </c>
      <c r="CT29" s="75">
        <v>428.4</v>
      </c>
      <c r="CU29" s="62">
        <v>437.90281690140836</v>
      </c>
      <c r="CV29" s="78"/>
      <c r="CX29" s="51"/>
      <c r="CY29" s="66">
        <v>41274</v>
      </c>
      <c r="CZ29" s="75">
        <v>452.9583333333332</v>
      </c>
      <c r="DA29" s="75">
        <v>437.67499999999995</v>
      </c>
      <c r="DB29" s="75">
        <v>421.18333333333334</v>
      </c>
      <c r="DC29" s="75">
        <v>442.36153846153837</v>
      </c>
      <c r="DD29" s="75">
        <v>429.35454545454542</v>
      </c>
      <c r="DE29" s="62">
        <v>439.59583333333325</v>
      </c>
      <c r="DF29" s="78"/>
      <c r="DH29" s="51"/>
      <c r="DI29" s="66">
        <v>40910</v>
      </c>
      <c r="DJ29" s="75">
        <v>432.83333333333326</v>
      </c>
      <c r="DK29" s="75">
        <v>426.09166666666664</v>
      </c>
      <c r="DL29" s="75">
        <v>411.60833333333335</v>
      </c>
      <c r="DM29" s="75">
        <v>424.13846153846146</v>
      </c>
      <c r="DN29" s="75">
        <v>419.9</v>
      </c>
      <c r="DO29" s="62">
        <v>424.62638888888887</v>
      </c>
      <c r="DP29" s="78"/>
      <c r="DR29" s="51"/>
      <c r="DS29" s="66">
        <v>40546</v>
      </c>
      <c r="DT29" s="75">
        <v>383.71666666666664</v>
      </c>
      <c r="DU29" s="75">
        <v>373.25</v>
      </c>
      <c r="DV29" s="75">
        <v>374.40000000000009</v>
      </c>
      <c r="DW29" s="75">
        <v>365.52307692307693</v>
      </c>
      <c r="DX29" s="75">
        <v>358.99166666666673</v>
      </c>
      <c r="DY29" s="62">
        <v>373.16027397260274</v>
      </c>
      <c r="DZ29" s="78"/>
      <c r="EB29" s="51"/>
      <c r="EC29" s="66">
        <v>40182</v>
      </c>
      <c r="ED29" s="75">
        <v>336.83913043478253</v>
      </c>
      <c r="EE29" s="75">
        <v>317.08333333333337</v>
      </c>
      <c r="EF29" s="75">
        <v>330.95000000000005</v>
      </c>
      <c r="EG29" s="75">
        <v>317.13846153846157</v>
      </c>
      <c r="EH29" s="75">
        <v>313.24166666666673</v>
      </c>
      <c r="EI29" s="62">
        <v>325.07500000000005</v>
      </c>
      <c r="EJ29" s="78"/>
      <c r="EK29" s="17"/>
      <c r="EL29" s="51"/>
      <c r="EM29" s="66">
        <v>39811</v>
      </c>
      <c r="EN29" s="75">
        <v>342.14347826086953</v>
      </c>
      <c r="EO29" s="75">
        <v>314.26666666666671</v>
      </c>
      <c r="EP29" s="75">
        <v>294.85833333333335</v>
      </c>
      <c r="EQ29" s="75">
        <v>316.67692307692312</v>
      </c>
      <c r="ER29" s="75">
        <v>283.49166666666673</v>
      </c>
      <c r="ES29" s="62">
        <v>315.25680751173707</v>
      </c>
      <c r="ET29" s="78"/>
      <c r="EU29" s="17"/>
      <c r="EV29" s="37"/>
      <c r="EW29" s="88" t="s">
        <v>504</v>
      </c>
      <c r="EX29" s="28">
        <v>391.6</v>
      </c>
      <c r="EY29" s="28">
        <v>373.6</v>
      </c>
      <c r="EZ29" s="28">
        <v>383.2</v>
      </c>
      <c r="FA29" s="28">
        <v>370.1</v>
      </c>
      <c r="FB29" s="28">
        <v>367.7</v>
      </c>
      <c r="FC29" s="14">
        <v>379.3</v>
      </c>
      <c r="FD29" s="38"/>
      <c r="FE29" s="17"/>
      <c r="FF29" s="86"/>
      <c r="FG29" s="89" t="s">
        <v>470</v>
      </c>
      <c r="FH29" s="28">
        <v>295.8</v>
      </c>
      <c r="FI29" s="28">
        <v>281.2</v>
      </c>
      <c r="FJ29" s="28">
        <v>277.89999999999998</v>
      </c>
      <c r="FK29" s="28">
        <v>285.8</v>
      </c>
      <c r="FL29" s="28">
        <v>261.2</v>
      </c>
      <c r="FM29" s="14">
        <v>282.89999999999998</v>
      </c>
      <c r="FN29" s="1"/>
      <c r="FO29" s="84"/>
      <c r="FP29" s="86"/>
      <c r="FQ29" s="89" t="s">
        <v>436</v>
      </c>
      <c r="FR29" s="28">
        <v>297.7</v>
      </c>
      <c r="FS29" s="28">
        <v>278.8</v>
      </c>
      <c r="FT29" s="28">
        <v>282.39999999999998</v>
      </c>
      <c r="FU29" s="28">
        <v>288.89999999999998</v>
      </c>
      <c r="FV29" s="28">
        <v>278.10000000000002</v>
      </c>
      <c r="FW29" s="14">
        <v>287</v>
      </c>
      <c r="FX29" s="1"/>
      <c r="FY29" s="84"/>
      <c r="FZ29" s="86"/>
      <c r="GA29" s="89" t="s">
        <v>402</v>
      </c>
      <c r="GB29" s="28">
        <v>233</v>
      </c>
      <c r="GC29" s="28">
        <v>216.3</v>
      </c>
      <c r="GD29" s="28">
        <v>222.7</v>
      </c>
      <c r="GE29" s="28">
        <v>213.9</v>
      </c>
      <c r="GF29" s="28">
        <v>222.7</v>
      </c>
      <c r="GG29" s="14">
        <v>223.2</v>
      </c>
      <c r="GH29" s="87"/>
      <c r="GJ29" s="86"/>
      <c r="GK29" s="100">
        <v>38005</v>
      </c>
      <c r="GL29" s="28">
        <v>190.4</v>
      </c>
      <c r="GM29" s="28">
        <v>166.5</v>
      </c>
      <c r="GN29" s="28">
        <v>167.9</v>
      </c>
      <c r="GO29" s="28">
        <v>171.7</v>
      </c>
      <c r="GP29" s="28">
        <v>170.8</v>
      </c>
      <c r="GQ29" s="14">
        <v>175.9</v>
      </c>
      <c r="GR29" s="1"/>
      <c r="GS29" s="84"/>
      <c r="GT29" s="86"/>
      <c r="GU29" s="100">
        <v>37641</v>
      </c>
      <c r="GV29" s="28">
        <v>167.1</v>
      </c>
      <c r="GW29" s="28">
        <v>149.19999999999999</v>
      </c>
      <c r="GX29" s="28">
        <v>154</v>
      </c>
      <c r="GY29" s="28">
        <v>157.19999999999999</v>
      </c>
      <c r="GZ29" s="28">
        <v>156.5</v>
      </c>
      <c r="HA29" s="14">
        <v>158.30000000000001</v>
      </c>
      <c r="HB29" s="1"/>
      <c r="HC29" s="84"/>
      <c r="HD29" s="86"/>
      <c r="HE29" s="100">
        <v>37270</v>
      </c>
      <c r="HF29" s="28">
        <v>138.30000000000001</v>
      </c>
      <c r="HG29" s="28">
        <v>131.5</v>
      </c>
      <c r="HH29" s="28">
        <v>131.69999999999999</v>
      </c>
      <c r="HI29" s="28">
        <v>125.5</v>
      </c>
      <c r="HJ29" s="28">
        <v>134.30000000000001</v>
      </c>
      <c r="HK29" s="14">
        <v>133.1</v>
      </c>
      <c r="HL29" s="1"/>
      <c r="HM29" s="86"/>
      <c r="HN29" s="86"/>
      <c r="HO29" s="100">
        <v>36907</v>
      </c>
      <c r="HP29" s="28">
        <v>181.9</v>
      </c>
      <c r="HQ29" s="28">
        <v>164.7</v>
      </c>
      <c r="HR29" s="28">
        <v>166.2</v>
      </c>
      <c r="HS29" s="28">
        <v>166</v>
      </c>
      <c r="HT29" s="28">
        <v>168</v>
      </c>
      <c r="HU29" s="14">
        <v>171.1</v>
      </c>
      <c r="HV29" s="1"/>
      <c r="HW29" s="84"/>
    </row>
    <row r="30" spans="2:231">
      <c r="B30" s="51"/>
      <c r="C30" s="66">
        <v>44935</v>
      </c>
      <c r="D30" s="75"/>
      <c r="E30" s="75"/>
      <c r="F30" s="75"/>
      <c r="G30" s="75"/>
      <c r="H30" s="75"/>
      <c r="I30" s="14"/>
      <c r="J30" s="78"/>
      <c r="L30" s="51"/>
      <c r="M30" s="66">
        <v>44571</v>
      </c>
      <c r="N30" s="75">
        <v>424.7</v>
      </c>
      <c r="O30" s="75">
        <v>391.2</v>
      </c>
      <c r="P30" s="75">
        <v>400.7</v>
      </c>
      <c r="Q30" s="75">
        <v>403.3</v>
      </c>
      <c r="R30" s="75">
        <v>440.3</v>
      </c>
      <c r="S30" s="14">
        <v>412.7</v>
      </c>
      <c r="T30" s="78"/>
      <c r="V30" s="51"/>
      <c r="W30" s="66">
        <v>44207</v>
      </c>
      <c r="X30" s="75">
        <v>327.2</v>
      </c>
      <c r="Y30" s="75">
        <v>297.60000000000002</v>
      </c>
      <c r="Z30" s="75">
        <v>317</v>
      </c>
      <c r="AA30" s="75">
        <v>306.89999999999998</v>
      </c>
      <c r="AB30" s="75">
        <v>323.5</v>
      </c>
      <c r="AC30" s="62">
        <v>315.8</v>
      </c>
      <c r="AD30" s="78"/>
      <c r="AF30" s="51"/>
      <c r="AG30" s="66">
        <v>43836</v>
      </c>
      <c r="AH30" s="75">
        <v>384.60434782608684</v>
      </c>
      <c r="AI30" s="75">
        <v>346.69166666666666</v>
      </c>
      <c r="AJ30" s="75">
        <v>376.83636363636361</v>
      </c>
      <c r="AK30" s="75">
        <v>354.82307692307688</v>
      </c>
      <c r="AL30" s="75">
        <v>383.45555555555558</v>
      </c>
      <c r="AM30" s="62">
        <v>370.8117647058823</v>
      </c>
      <c r="AN30" s="78"/>
      <c r="AP30" s="51"/>
      <c r="AQ30" s="66">
        <v>43472</v>
      </c>
      <c r="AR30" s="75">
        <v>368.16956521739121</v>
      </c>
      <c r="AS30" s="75">
        <v>332.27500000000003</v>
      </c>
      <c r="AT30" s="75">
        <v>372.10909090909092</v>
      </c>
      <c r="AU30" s="75">
        <v>347.43846153846152</v>
      </c>
      <c r="AV30" s="75">
        <v>377.67777777777781</v>
      </c>
      <c r="AW30" s="62">
        <v>359.76764705882351</v>
      </c>
      <c r="AX30" s="78"/>
      <c r="AZ30" s="51"/>
      <c r="BA30" s="66">
        <v>43108</v>
      </c>
      <c r="BB30" s="75">
        <v>372.38695652173902</v>
      </c>
      <c r="BC30" s="75">
        <v>332.92500000000001</v>
      </c>
      <c r="BD30" s="75">
        <v>352.93333333333334</v>
      </c>
      <c r="BE30" s="75">
        <v>356.2076923076923</v>
      </c>
      <c r="BF30" s="75">
        <v>359.34444444444449</v>
      </c>
      <c r="BG30" s="62">
        <v>357.39130434782606</v>
      </c>
      <c r="BH30" s="78"/>
      <c r="BJ30" s="51"/>
      <c r="BK30" s="66">
        <v>42744</v>
      </c>
      <c r="BL30" s="75">
        <v>321.73478260869564</v>
      </c>
      <c r="BM30" s="75">
        <v>306.50833333333338</v>
      </c>
      <c r="BN30" s="75">
        <v>317.43333333333334</v>
      </c>
      <c r="BO30" s="75">
        <v>301.43846153846158</v>
      </c>
      <c r="BP30" s="75">
        <v>318.23333333333335</v>
      </c>
      <c r="BQ30" s="62">
        <v>314.05797101449275</v>
      </c>
      <c r="BR30" s="78"/>
      <c r="BT30" s="51"/>
      <c r="BU30" s="66">
        <v>42380</v>
      </c>
      <c r="BV30" s="75">
        <v>295.6521739130435</v>
      </c>
      <c r="BW30" s="75">
        <v>274.0916666666667</v>
      </c>
      <c r="BX30" s="75">
        <v>287.60000000000002</v>
      </c>
      <c r="BY30" s="75">
        <v>271.64615384615388</v>
      </c>
      <c r="BZ30" s="75">
        <v>290.90000000000003</v>
      </c>
      <c r="CA30" s="62">
        <v>285.35942028985511</v>
      </c>
      <c r="CB30" s="78"/>
      <c r="CD30" s="51"/>
      <c r="CE30" s="66">
        <v>42009</v>
      </c>
      <c r="CF30" s="75">
        <v>377.54166666666657</v>
      </c>
      <c r="CG30" s="75">
        <v>362.58333333333331</v>
      </c>
      <c r="CH30" s="75">
        <v>368.08333333333343</v>
      </c>
      <c r="CI30" s="75">
        <v>372.13846153846157</v>
      </c>
      <c r="CJ30" s="75">
        <v>375.67777777777781</v>
      </c>
      <c r="CK30" s="62">
        <v>372.11285714285714</v>
      </c>
      <c r="CL30" s="78"/>
      <c r="CN30" s="51"/>
      <c r="CO30" s="66">
        <v>41645</v>
      </c>
      <c r="CP30" s="75">
        <v>453.91666666666657</v>
      </c>
      <c r="CQ30" s="75">
        <v>433.09166666666664</v>
      </c>
      <c r="CR30" s="75">
        <v>423.93333333333334</v>
      </c>
      <c r="CS30" s="75">
        <v>440.676923076923</v>
      </c>
      <c r="CT30" s="75">
        <v>434.9</v>
      </c>
      <c r="CU30" s="62">
        <v>440.22676056338025</v>
      </c>
      <c r="CV30" s="78"/>
      <c r="CX30" s="51"/>
      <c r="CY30" s="66">
        <v>41281</v>
      </c>
      <c r="CZ30" s="75">
        <v>452.91666666666652</v>
      </c>
      <c r="DA30" s="75">
        <v>438.34166666666664</v>
      </c>
      <c r="DB30" s="75">
        <v>421.59999999999997</v>
      </c>
      <c r="DC30" s="75">
        <v>445.06153846153842</v>
      </c>
      <c r="DD30" s="75">
        <v>430.71818181818179</v>
      </c>
      <c r="DE30" s="62">
        <v>440.45833333333326</v>
      </c>
      <c r="DF30" s="78"/>
      <c r="DH30" s="51"/>
      <c r="DI30" s="66">
        <v>40917</v>
      </c>
      <c r="DJ30" s="75">
        <v>439.0958333333333</v>
      </c>
      <c r="DK30" s="75">
        <v>432.67499999999995</v>
      </c>
      <c r="DL30" s="75">
        <v>414.85833333333335</v>
      </c>
      <c r="DM30" s="75">
        <v>428.98461538461532</v>
      </c>
      <c r="DN30" s="75">
        <v>421.26363636363635</v>
      </c>
      <c r="DO30" s="62">
        <v>429.43611111111102</v>
      </c>
      <c r="DP30" s="78"/>
      <c r="DR30" s="51"/>
      <c r="DS30" s="66">
        <v>40553</v>
      </c>
      <c r="DT30" s="75">
        <v>384.29999999999995</v>
      </c>
      <c r="DU30" s="75">
        <v>378.16666666666669</v>
      </c>
      <c r="DV30" s="75">
        <v>376.06666666666666</v>
      </c>
      <c r="DW30" s="75">
        <v>369.67692307692312</v>
      </c>
      <c r="DX30" s="75">
        <v>365.40833333333336</v>
      </c>
      <c r="DY30" s="62">
        <v>376.2287671232877</v>
      </c>
      <c r="DZ30" s="78"/>
      <c r="EB30" s="51"/>
      <c r="EC30" s="66">
        <v>40189</v>
      </c>
      <c r="ED30" s="75">
        <v>347.66521739130428</v>
      </c>
      <c r="EE30" s="75">
        <v>333.16666666666669</v>
      </c>
      <c r="EF30" s="75">
        <v>341.78333333333336</v>
      </c>
      <c r="EG30" s="75">
        <v>329.52307692307693</v>
      </c>
      <c r="EH30" s="75">
        <v>324.24166666666673</v>
      </c>
      <c r="EI30" s="62">
        <v>337.0888888888889</v>
      </c>
      <c r="EJ30" s="78"/>
      <c r="EK30" s="17"/>
      <c r="EL30" s="51"/>
      <c r="EM30" s="66">
        <v>39818</v>
      </c>
      <c r="EN30" s="75">
        <v>345.57826086956521</v>
      </c>
      <c r="EO30" s="75">
        <v>315.50833333333338</v>
      </c>
      <c r="EP30" s="75">
        <v>293.69166666666666</v>
      </c>
      <c r="EQ30" s="75">
        <v>297.80000000000007</v>
      </c>
      <c r="ER30" s="75">
        <v>277.90833333333336</v>
      </c>
      <c r="ES30" s="62">
        <v>311.96467136150238</v>
      </c>
      <c r="ET30" s="78"/>
      <c r="EU30" s="17"/>
      <c r="EV30" s="37"/>
      <c r="EW30" s="88" t="s">
        <v>505</v>
      </c>
      <c r="EX30" s="28">
        <v>390.4</v>
      </c>
      <c r="EY30" s="28">
        <v>371.5</v>
      </c>
      <c r="EZ30" s="28">
        <v>382.8</v>
      </c>
      <c r="FA30" s="28">
        <v>364.9</v>
      </c>
      <c r="FB30" s="28">
        <v>366.8</v>
      </c>
      <c r="FC30" s="14">
        <v>377.4</v>
      </c>
      <c r="FD30" s="38"/>
      <c r="FE30" s="17"/>
      <c r="FF30" s="86"/>
      <c r="FG30" s="89" t="s">
        <v>471</v>
      </c>
      <c r="FH30" s="28">
        <v>295.10000000000002</v>
      </c>
      <c r="FI30" s="28">
        <v>281.2</v>
      </c>
      <c r="FJ30" s="28">
        <v>276.89999999999998</v>
      </c>
      <c r="FK30" s="28">
        <v>282.60000000000002</v>
      </c>
      <c r="FL30" s="28">
        <v>257.8</v>
      </c>
      <c r="FM30" s="14">
        <v>281.39999999999998</v>
      </c>
      <c r="FN30" s="1"/>
      <c r="FO30" s="84"/>
      <c r="FP30" s="86"/>
      <c r="FQ30" s="89" t="s">
        <v>437</v>
      </c>
      <c r="FR30" s="28">
        <v>300.7</v>
      </c>
      <c r="FS30" s="28">
        <v>282.60000000000002</v>
      </c>
      <c r="FT30" s="28">
        <v>283.2</v>
      </c>
      <c r="FU30" s="28">
        <v>289.8</v>
      </c>
      <c r="FV30" s="28">
        <v>277.2</v>
      </c>
      <c r="FW30" s="14">
        <v>288.8</v>
      </c>
      <c r="FX30" s="1"/>
      <c r="FY30" s="84"/>
      <c r="FZ30" s="86"/>
      <c r="GA30" s="89" t="s">
        <v>403</v>
      </c>
      <c r="GB30" s="28">
        <v>236.2</v>
      </c>
      <c r="GC30" s="28">
        <v>221.7</v>
      </c>
      <c r="GD30" s="28">
        <v>223.2</v>
      </c>
      <c r="GE30" s="28">
        <v>216.2</v>
      </c>
      <c r="GF30" s="28">
        <v>223.8</v>
      </c>
      <c r="GG30" s="14">
        <v>225.8</v>
      </c>
      <c r="GH30" s="87"/>
      <c r="GJ30" s="86"/>
      <c r="GK30" s="100">
        <v>38012</v>
      </c>
      <c r="GL30" s="28">
        <v>195.3</v>
      </c>
      <c r="GM30" s="28">
        <v>173.2</v>
      </c>
      <c r="GN30" s="28">
        <v>175.3</v>
      </c>
      <c r="GO30" s="28">
        <v>175.8</v>
      </c>
      <c r="GP30" s="28">
        <v>176.2</v>
      </c>
      <c r="GQ30" s="14">
        <v>181.4</v>
      </c>
      <c r="GR30" s="1"/>
      <c r="GS30" s="84"/>
      <c r="GT30" s="86"/>
      <c r="GU30" s="100">
        <v>37648</v>
      </c>
      <c r="GV30" s="28">
        <v>170.4</v>
      </c>
      <c r="GW30" s="28">
        <v>153.9</v>
      </c>
      <c r="GX30" s="28">
        <v>155.9</v>
      </c>
      <c r="GY30" s="28">
        <v>161.30000000000001</v>
      </c>
      <c r="GZ30" s="28">
        <v>158.4</v>
      </c>
      <c r="HA30" s="14">
        <v>161.5</v>
      </c>
      <c r="HB30" s="1"/>
      <c r="HC30" s="84"/>
      <c r="HD30" s="86"/>
      <c r="HE30" s="100">
        <v>37277</v>
      </c>
      <c r="HF30" s="28">
        <v>137.69999999999999</v>
      </c>
      <c r="HG30" s="28">
        <v>131.5</v>
      </c>
      <c r="HH30" s="28">
        <v>131.30000000000001</v>
      </c>
      <c r="HI30" s="28">
        <v>125.3</v>
      </c>
      <c r="HJ30" s="28">
        <v>134.80000000000001</v>
      </c>
      <c r="HK30" s="14">
        <v>132.9</v>
      </c>
      <c r="HL30" s="1"/>
      <c r="HM30" s="86"/>
      <c r="HN30" s="86"/>
      <c r="HO30" s="100">
        <v>36913</v>
      </c>
      <c r="HP30" s="28">
        <v>181.1</v>
      </c>
      <c r="HQ30" s="28">
        <v>164.6</v>
      </c>
      <c r="HR30" s="28">
        <v>166.5</v>
      </c>
      <c r="HS30" s="28">
        <v>166.3</v>
      </c>
      <c r="HT30" s="28">
        <v>167.9</v>
      </c>
      <c r="HU30" s="14">
        <v>170.9</v>
      </c>
      <c r="HV30" s="1"/>
      <c r="HW30" s="84"/>
    </row>
    <row r="31" spans="2:231">
      <c r="B31" s="51"/>
      <c r="C31" s="66">
        <v>44942</v>
      </c>
      <c r="D31" s="75"/>
      <c r="E31" s="75"/>
      <c r="F31" s="75"/>
      <c r="G31" s="75"/>
      <c r="H31" s="75"/>
      <c r="I31" s="14"/>
      <c r="J31" s="78"/>
      <c r="L31" s="51"/>
      <c r="M31" s="66">
        <v>44578</v>
      </c>
      <c r="N31" s="75">
        <v>442.1</v>
      </c>
      <c r="O31" s="75">
        <v>404</v>
      </c>
      <c r="P31" s="75">
        <v>407.7</v>
      </c>
      <c r="Q31" s="75">
        <v>410.1</v>
      </c>
      <c r="R31" s="75">
        <v>445.6</v>
      </c>
      <c r="S31" s="14">
        <v>423.9</v>
      </c>
      <c r="T31" s="78"/>
      <c r="V31" s="51"/>
      <c r="W31" s="66">
        <v>44214</v>
      </c>
      <c r="X31" s="75">
        <v>330.6</v>
      </c>
      <c r="Y31" s="75">
        <v>302.60000000000002</v>
      </c>
      <c r="Z31" s="75">
        <v>332</v>
      </c>
      <c r="AA31" s="75">
        <v>310.7</v>
      </c>
      <c r="AB31" s="75">
        <v>341.8</v>
      </c>
      <c r="AC31" s="62">
        <v>323.5</v>
      </c>
      <c r="AD31" s="78"/>
      <c r="AF31" s="51"/>
      <c r="AG31" s="66">
        <v>43843</v>
      </c>
      <c r="AH31" s="75">
        <v>384.47391304347815</v>
      </c>
      <c r="AI31" s="75">
        <v>347.94166666666666</v>
      </c>
      <c r="AJ31" s="75">
        <v>376.83636363636361</v>
      </c>
      <c r="AK31" s="75">
        <v>356.74615384615385</v>
      </c>
      <c r="AL31" s="75">
        <v>383.45555555555558</v>
      </c>
      <c r="AM31" s="62">
        <v>371.35588235294114</v>
      </c>
      <c r="AN31" s="78"/>
      <c r="AP31" s="51"/>
      <c r="AQ31" s="66">
        <v>43479</v>
      </c>
      <c r="AR31" s="75">
        <v>370.03913043478252</v>
      </c>
      <c r="AS31" s="75">
        <v>334.19166666666666</v>
      </c>
      <c r="AT31" s="75">
        <v>371.74545454545455</v>
      </c>
      <c r="AU31" s="75">
        <v>350.2076923076923</v>
      </c>
      <c r="AV31" s="75">
        <v>376.56666666666672</v>
      </c>
      <c r="AW31" s="62">
        <v>361.0617647058823</v>
      </c>
      <c r="AX31" s="78"/>
      <c r="AZ31" s="51"/>
      <c r="BA31" s="66">
        <v>43115</v>
      </c>
      <c r="BB31" s="75">
        <v>379.38695652173902</v>
      </c>
      <c r="BC31" s="75">
        <v>348.92500000000001</v>
      </c>
      <c r="BD31" s="75">
        <v>358.51666666666665</v>
      </c>
      <c r="BE31" s="75">
        <v>362.82307692307688</v>
      </c>
      <c r="BF31" s="75">
        <v>363.78888888888895</v>
      </c>
      <c r="BG31" s="62">
        <v>365.30434782608694</v>
      </c>
      <c r="BH31" s="78"/>
      <c r="BJ31" s="51"/>
      <c r="BK31" s="66">
        <v>42751</v>
      </c>
      <c r="BL31" s="75">
        <v>323.38695652173914</v>
      </c>
      <c r="BM31" s="75">
        <v>306.50833333333338</v>
      </c>
      <c r="BN31" s="75">
        <v>318.85000000000002</v>
      </c>
      <c r="BO31" s="75">
        <v>302.13076923076926</v>
      </c>
      <c r="BP31" s="75">
        <v>319.90000000000003</v>
      </c>
      <c r="BQ31" s="62">
        <v>315.20289855072463</v>
      </c>
      <c r="BR31" s="78"/>
      <c r="BT31" s="51"/>
      <c r="BU31" s="66">
        <v>42387</v>
      </c>
      <c r="BV31" s="75">
        <v>293.13043478260869</v>
      </c>
      <c r="BW31" s="75">
        <v>269.3416666666667</v>
      </c>
      <c r="BX31" s="75">
        <v>284.01666666666671</v>
      </c>
      <c r="BY31" s="75">
        <v>264.21538461538466</v>
      </c>
      <c r="BZ31" s="75">
        <v>283.67777777777781</v>
      </c>
      <c r="CA31" s="62">
        <v>280.72753623188413</v>
      </c>
      <c r="CB31" s="78"/>
      <c r="CD31" s="51"/>
      <c r="CE31" s="66">
        <v>42016</v>
      </c>
      <c r="CF31" s="75">
        <v>376.12499999999994</v>
      </c>
      <c r="CG31" s="75">
        <v>352</v>
      </c>
      <c r="CH31" s="75">
        <v>356.60833333333335</v>
      </c>
      <c r="CI31" s="75">
        <v>366.52307692307693</v>
      </c>
      <c r="CJ31" s="75">
        <v>369.35555555555561</v>
      </c>
      <c r="CK31" s="62">
        <v>365.99</v>
      </c>
      <c r="CL31" s="78"/>
      <c r="CN31" s="51"/>
      <c r="CO31" s="66">
        <v>41652</v>
      </c>
      <c r="CP31" s="75">
        <v>455.99999999999994</v>
      </c>
      <c r="CQ31" s="75">
        <v>433.92499999999995</v>
      </c>
      <c r="CR31" s="75">
        <v>424.18333333333334</v>
      </c>
      <c r="CS31" s="75">
        <v>445.7538461538461</v>
      </c>
      <c r="CT31" s="75">
        <v>435.4</v>
      </c>
      <c r="CU31" s="62">
        <v>442.11408450704221</v>
      </c>
      <c r="CV31" s="78"/>
      <c r="CX31" s="51"/>
      <c r="CY31" s="66">
        <v>41288</v>
      </c>
      <c r="CZ31" s="75">
        <v>452.99999999999983</v>
      </c>
      <c r="DA31" s="75">
        <v>438.09166666666664</v>
      </c>
      <c r="DB31" s="75">
        <v>423.51666666666665</v>
      </c>
      <c r="DC31" s="75">
        <v>444.36923076923074</v>
      </c>
      <c r="DD31" s="75">
        <v>430.26363636363635</v>
      </c>
      <c r="DE31" s="62">
        <v>440.56944444444434</v>
      </c>
      <c r="DF31" s="78"/>
      <c r="DH31" s="51"/>
      <c r="DI31" s="66">
        <v>40924</v>
      </c>
      <c r="DJ31" s="75">
        <v>441.80416666666662</v>
      </c>
      <c r="DK31" s="75">
        <v>437.50833333333327</v>
      </c>
      <c r="DL31" s="75">
        <v>418.60833333333335</v>
      </c>
      <c r="DM31" s="75">
        <v>432.98461538461532</v>
      </c>
      <c r="DN31" s="75">
        <v>421.26363636363635</v>
      </c>
      <c r="DO31" s="62">
        <v>432.49166666666656</v>
      </c>
      <c r="DP31" s="78"/>
      <c r="DR31" s="51"/>
      <c r="DS31" s="66">
        <v>40560</v>
      </c>
      <c r="DT31" s="75">
        <v>391.13333333333327</v>
      </c>
      <c r="DU31" s="75">
        <v>386.42500000000001</v>
      </c>
      <c r="DV31" s="75">
        <v>384.55833333333339</v>
      </c>
      <c r="DW31" s="75">
        <v>378.52307692307687</v>
      </c>
      <c r="DX31" s="75">
        <v>373.32499999999999</v>
      </c>
      <c r="DY31" s="62">
        <v>384.10547945205474</v>
      </c>
      <c r="DZ31" s="78"/>
      <c r="EB31" s="51"/>
      <c r="EC31" s="66">
        <v>40196</v>
      </c>
      <c r="ED31" s="75">
        <v>348.96956521739128</v>
      </c>
      <c r="EE31" s="75">
        <v>332.41666666666669</v>
      </c>
      <c r="EF31" s="75">
        <v>342.45000000000005</v>
      </c>
      <c r="EG31" s="75">
        <v>324.67692307692312</v>
      </c>
      <c r="EH31" s="75">
        <v>325.32500000000005</v>
      </c>
      <c r="EI31" s="62">
        <v>336.79722222222222</v>
      </c>
      <c r="EJ31" s="78"/>
      <c r="EK31" s="17"/>
      <c r="EL31" s="51"/>
      <c r="EM31" s="66">
        <v>39825</v>
      </c>
      <c r="EN31" s="75">
        <v>345.62173913043478</v>
      </c>
      <c r="EO31" s="75">
        <v>320.17500000000001</v>
      </c>
      <c r="EP31" s="75">
        <v>296.19166666666666</v>
      </c>
      <c r="EQ31" s="75">
        <v>309.44615384615389</v>
      </c>
      <c r="ER31" s="75">
        <v>278.07500000000005</v>
      </c>
      <c r="ES31" s="62">
        <v>315.28485915492956</v>
      </c>
      <c r="ET31" s="78"/>
      <c r="EU31" s="17"/>
      <c r="EV31" s="37"/>
      <c r="EW31" s="88" t="s">
        <v>506</v>
      </c>
      <c r="EX31" s="28">
        <v>390.3</v>
      </c>
      <c r="EY31" s="28">
        <v>371.3</v>
      </c>
      <c r="EZ31" s="28">
        <v>382.1</v>
      </c>
      <c r="FA31" s="28">
        <v>362</v>
      </c>
      <c r="FB31" s="28">
        <v>366.4</v>
      </c>
      <c r="FC31" s="14">
        <v>376.6</v>
      </c>
      <c r="FD31" s="38"/>
      <c r="FE31" s="17"/>
      <c r="FF31" s="86"/>
      <c r="FG31" s="89" t="s">
        <v>472</v>
      </c>
      <c r="FH31" s="28">
        <v>295.2</v>
      </c>
      <c r="FI31" s="28">
        <v>283.2</v>
      </c>
      <c r="FJ31" s="28">
        <v>277.8</v>
      </c>
      <c r="FK31" s="28">
        <v>283</v>
      </c>
      <c r="FL31" s="28">
        <v>257.7</v>
      </c>
      <c r="FM31" s="14">
        <v>281.89999999999998</v>
      </c>
      <c r="FN31" s="1"/>
      <c r="FO31" s="84"/>
      <c r="FP31" s="86"/>
      <c r="FQ31" s="89" t="s">
        <v>438</v>
      </c>
      <c r="FR31" s="28">
        <v>299.60000000000002</v>
      </c>
      <c r="FS31" s="28">
        <v>281.39999999999998</v>
      </c>
      <c r="FT31" s="28">
        <v>283.39999999999998</v>
      </c>
      <c r="FU31" s="28">
        <v>289.5</v>
      </c>
      <c r="FV31" s="28">
        <v>277.39999999999998</v>
      </c>
      <c r="FW31" s="14">
        <v>288.3</v>
      </c>
      <c r="FX31" s="1"/>
      <c r="FY31" s="84"/>
      <c r="FZ31" s="86"/>
      <c r="GA31" s="89" t="s">
        <v>404</v>
      </c>
      <c r="GB31" s="28">
        <v>240</v>
      </c>
      <c r="GC31" s="28">
        <v>225.8</v>
      </c>
      <c r="GD31" s="28">
        <v>225.7</v>
      </c>
      <c r="GE31" s="28">
        <v>218.3</v>
      </c>
      <c r="GF31" s="28">
        <v>225.3</v>
      </c>
      <c r="GG31" s="14">
        <v>228.7</v>
      </c>
      <c r="GH31" s="87"/>
      <c r="GJ31" s="86"/>
      <c r="GK31" s="100">
        <v>38019</v>
      </c>
      <c r="GL31" s="28">
        <v>196.2</v>
      </c>
      <c r="GM31" s="28">
        <v>174.6</v>
      </c>
      <c r="GN31" s="28">
        <v>176.3</v>
      </c>
      <c r="GO31" s="28">
        <v>176.5</v>
      </c>
      <c r="GP31" s="28">
        <v>178.4</v>
      </c>
      <c r="GQ31" s="14">
        <v>182.6</v>
      </c>
      <c r="GR31" s="1"/>
      <c r="GS31" s="84"/>
      <c r="GT31" s="86"/>
      <c r="GU31" s="100">
        <v>37655</v>
      </c>
      <c r="GV31" s="28">
        <v>174.8</v>
      </c>
      <c r="GW31" s="28">
        <v>160.30000000000001</v>
      </c>
      <c r="GX31" s="28">
        <v>158.9</v>
      </c>
      <c r="GY31" s="28">
        <v>164.8</v>
      </c>
      <c r="GZ31" s="28">
        <v>163.80000000000001</v>
      </c>
      <c r="HA31" s="14">
        <v>166</v>
      </c>
      <c r="HB31" s="1"/>
      <c r="HC31" s="84"/>
      <c r="HD31" s="86"/>
      <c r="HE31" s="100">
        <v>37284</v>
      </c>
      <c r="HF31" s="28">
        <v>137.69999999999999</v>
      </c>
      <c r="HG31" s="28">
        <v>131.19999999999999</v>
      </c>
      <c r="HH31" s="28">
        <v>131.5</v>
      </c>
      <c r="HI31" s="28">
        <v>124.9</v>
      </c>
      <c r="HJ31" s="28">
        <v>134.80000000000001</v>
      </c>
      <c r="HK31" s="14">
        <v>132.80000000000001</v>
      </c>
      <c r="HL31" s="1"/>
      <c r="HM31" s="86"/>
      <c r="HN31" s="86"/>
      <c r="HO31" s="100">
        <v>36920</v>
      </c>
      <c r="HP31" s="28">
        <v>180.2</v>
      </c>
      <c r="HQ31" s="28">
        <v>164.2</v>
      </c>
      <c r="HR31" s="28">
        <v>166.5</v>
      </c>
      <c r="HS31" s="28">
        <v>165.9</v>
      </c>
      <c r="HT31" s="28">
        <v>167.7</v>
      </c>
      <c r="HU31" s="14">
        <v>170.4</v>
      </c>
      <c r="HV31" s="1"/>
      <c r="HW31" s="84"/>
    </row>
    <row r="32" spans="2:231">
      <c r="B32" s="51"/>
      <c r="C32" s="66">
        <v>44949</v>
      </c>
      <c r="D32" s="75"/>
      <c r="E32" s="75"/>
      <c r="F32" s="75"/>
      <c r="G32" s="75"/>
      <c r="H32" s="75"/>
      <c r="I32" s="14"/>
      <c r="J32" s="78"/>
      <c r="L32" s="51"/>
      <c r="M32" s="66">
        <v>44585</v>
      </c>
      <c r="N32" s="75">
        <v>445.9</v>
      </c>
      <c r="O32" s="75">
        <v>413.7</v>
      </c>
      <c r="P32" s="75">
        <v>409.2</v>
      </c>
      <c r="Q32" s="75">
        <v>421.2</v>
      </c>
      <c r="R32" s="75">
        <v>447.1</v>
      </c>
      <c r="S32" s="14">
        <v>429.5</v>
      </c>
      <c r="T32" s="78"/>
      <c r="V32" s="51"/>
      <c r="W32" s="66">
        <v>44221</v>
      </c>
      <c r="X32" s="75">
        <v>333.7</v>
      </c>
      <c r="Y32" s="75">
        <v>302.3</v>
      </c>
      <c r="Z32" s="75">
        <v>331.1</v>
      </c>
      <c r="AA32" s="75">
        <v>313</v>
      </c>
      <c r="AB32" s="75">
        <v>341.8</v>
      </c>
      <c r="AC32" s="62">
        <v>324.7</v>
      </c>
      <c r="AD32" s="78"/>
      <c r="AF32" s="51"/>
      <c r="AG32" s="66">
        <v>43850</v>
      </c>
      <c r="AH32" s="75">
        <v>382.56086956521727</v>
      </c>
      <c r="AI32" s="75">
        <v>342.94166666666666</v>
      </c>
      <c r="AJ32" s="75">
        <v>374.92727272727274</v>
      </c>
      <c r="AK32" s="75">
        <v>355.36153846153843</v>
      </c>
      <c r="AL32" s="75">
        <v>383.45555555555558</v>
      </c>
      <c r="AM32" s="62">
        <v>369.25294117647053</v>
      </c>
      <c r="AN32" s="78"/>
      <c r="AP32" s="51"/>
      <c r="AQ32" s="66">
        <v>43486</v>
      </c>
      <c r="AR32" s="75">
        <v>370.47391304347815</v>
      </c>
      <c r="AS32" s="75">
        <v>337.35833333333335</v>
      </c>
      <c r="AT32" s="75">
        <v>373.2</v>
      </c>
      <c r="AU32" s="75">
        <v>351.36153846153843</v>
      </c>
      <c r="AV32" s="75">
        <v>377.67777777777781</v>
      </c>
      <c r="AW32" s="62">
        <v>362.37058823529406</v>
      </c>
      <c r="AX32" s="78"/>
      <c r="AZ32" s="51"/>
      <c r="BA32" s="66">
        <v>43122</v>
      </c>
      <c r="BB32" s="75">
        <v>378.73478260869558</v>
      </c>
      <c r="BC32" s="75">
        <v>349.3416666666667</v>
      </c>
      <c r="BD32" s="75">
        <v>358.84999999999997</v>
      </c>
      <c r="BE32" s="75">
        <v>363.2076923076923</v>
      </c>
      <c r="BF32" s="75">
        <v>366.01111111111118</v>
      </c>
      <c r="BG32" s="62">
        <v>365.57971014492756</v>
      </c>
      <c r="BH32" s="78"/>
      <c r="BJ32" s="51"/>
      <c r="BK32" s="66">
        <v>42758</v>
      </c>
      <c r="BL32" s="75">
        <v>321.82173913043476</v>
      </c>
      <c r="BM32" s="75">
        <v>306.50833333333338</v>
      </c>
      <c r="BN32" s="75">
        <v>318.93333333333334</v>
      </c>
      <c r="BO32" s="75">
        <v>301.13076923076926</v>
      </c>
      <c r="BP32" s="75">
        <v>319.67777777777781</v>
      </c>
      <c r="BQ32" s="62">
        <v>314.47826086956519</v>
      </c>
      <c r="BR32" s="78"/>
      <c r="BT32" s="51"/>
      <c r="BU32" s="66">
        <v>42394</v>
      </c>
      <c r="BV32" s="75">
        <v>293.3478260869565</v>
      </c>
      <c r="BW32" s="75">
        <v>267.67500000000001</v>
      </c>
      <c r="BX32" s="75">
        <v>280.43333333333334</v>
      </c>
      <c r="BY32" s="75">
        <v>262.52307692307699</v>
      </c>
      <c r="BZ32" s="75">
        <v>278.34444444444449</v>
      </c>
      <c r="CA32" s="62">
        <v>278.87246376811589</v>
      </c>
      <c r="CB32" s="78"/>
      <c r="CD32" s="51"/>
      <c r="CE32" s="66">
        <v>42023</v>
      </c>
      <c r="CF32" s="75">
        <v>360.37499999999994</v>
      </c>
      <c r="CG32" s="75">
        <v>353.25</v>
      </c>
      <c r="CH32" s="75">
        <v>350.76666666666665</v>
      </c>
      <c r="CI32" s="75">
        <v>358.6</v>
      </c>
      <c r="CJ32" s="75">
        <v>359.35555555555561</v>
      </c>
      <c r="CK32" s="62">
        <v>357.04571428571427</v>
      </c>
      <c r="CL32" s="78"/>
      <c r="CN32" s="51"/>
      <c r="CO32" s="66">
        <v>41659</v>
      </c>
      <c r="CP32" s="75">
        <v>458.91666666666657</v>
      </c>
      <c r="CQ32" s="75">
        <v>440.50833333333327</v>
      </c>
      <c r="CR32" s="75">
        <v>425.51666666666665</v>
      </c>
      <c r="CS32" s="75">
        <v>448.29230769230765</v>
      </c>
      <c r="CT32" s="75">
        <v>442.1</v>
      </c>
      <c r="CU32" s="62">
        <v>445.84647887323939</v>
      </c>
      <c r="CV32" s="78"/>
      <c r="CX32" s="51"/>
      <c r="CY32" s="66">
        <v>41295</v>
      </c>
      <c r="CZ32" s="75">
        <v>452.04166666666652</v>
      </c>
      <c r="DA32" s="75">
        <v>438.84166666666664</v>
      </c>
      <c r="DB32" s="75">
        <v>424.59999999999997</v>
      </c>
      <c r="DC32" s="75">
        <v>439.02307692307687</v>
      </c>
      <c r="DD32" s="75">
        <v>430.71818181818179</v>
      </c>
      <c r="DE32" s="62">
        <v>439.65972222222211</v>
      </c>
      <c r="DF32" s="78"/>
      <c r="DH32" s="51"/>
      <c r="DI32" s="66">
        <v>40931</v>
      </c>
      <c r="DJ32" s="75">
        <v>441.92916666666662</v>
      </c>
      <c r="DK32" s="75">
        <v>437.25833333333327</v>
      </c>
      <c r="DL32" s="75">
        <v>419.02500000000003</v>
      </c>
      <c r="DM32" s="75">
        <v>428.53846153846149</v>
      </c>
      <c r="DN32" s="75">
        <v>421.71818181818179</v>
      </c>
      <c r="DO32" s="62">
        <v>431.82777777777778</v>
      </c>
      <c r="DP32" s="78"/>
      <c r="DR32" s="51"/>
      <c r="DS32" s="66">
        <v>40567</v>
      </c>
      <c r="DT32" s="75">
        <v>392.63333333333327</v>
      </c>
      <c r="DU32" s="75">
        <v>388.00833333333338</v>
      </c>
      <c r="DV32" s="75">
        <v>386.90000000000003</v>
      </c>
      <c r="DW32" s="75">
        <v>382.36923076923074</v>
      </c>
      <c r="DX32" s="75">
        <v>376.82499999999999</v>
      </c>
      <c r="DY32" s="62">
        <v>386.50410958904104</v>
      </c>
      <c r="DZ32" s="78"/>
      <c r="EB32" s="51"/>
      <c r="EC32" s="66">
        <v>40203</v>
      </c>
      <c r="ED32" s="75">
        <v>349.23043478260865</v>
      </c>
      <c r="EE32" s="75">
        <v>328.08333333333337</v>
      </c>
      <c r="EF32" s="75">
        <v>342.03333333333336</v>
      </c>
      <c r="EG32" s="75">
        <v>322.06153846153848</v>
      </c>
      <c r="EH32" s="75">
        <v>326.15833333333336</v>
      </c>
      <c r="EI32" s="62">
        <v>335.75555555555559</v>
      </c>
      <c r="EJ32" s="78"/>
      <c r="EK32" s="17"/>
      <c r="EL32" s="51"/>
      <c r="EM32" s="66">
        <v>39832</v>
      </c>
      <c r="EN32" s="75">
        <v>344.4</v>
      </c>
      <c r="EO32" s="75">
        <v>321.92500000000001</v>
      </c>
      <c r="EP32" s="75">
        <v>297.44166666666666</v>
      </c>
      <c r="EQ32" s="75">
        <v>307.3692307692308</v>
      </c>
      <c r="ER32" s="75">
        <v>278.07500000000005</v>
      </c>
      <c r="ES32" s="62">
        <v>314.99119718309856</v>
      </c>
      <c r="ET32" s="78"/>
      <c r="EU32" s="17"/>
      <c r="EV32" s="37"/>
      <c r="EW32" s="88" t="s">
        <v>507</v>
      </c>
      <c r="EX32" s="28">
        <v>387.1</v>
      </c>
      <c r="EY32" s="28">
        <v>369.9</v>
      </c>
      <c r="EZ32" s="28">
        <v>380.7</v>
      </c>
      <c r="FA32" s="28">
        <v>360.8</v>
      </c>
      <c r="FB32" s="28">
        <v>367.1</v>
      </c>
      <c r="FC32" s="14">
        <v>375</v>
      </c>
      <c r="FD32" s="38"/>
      <c r="FE32" s="17"/>
      <c r="FF32" s="86"/>
      <c r="FG32" s="89" t="s">
        <v>473</v>
      </c>
      <c r="FH32" s="28">
        <v>297.10000000000002</v>
      </c>
      <c r="FI32" s="28">
        <v>285.10000000000002</v>
      </c>
      <c r="FJ32" s="28">
        <v>283.3</v>
      </c>
      <c r="FK32" s="28">
        <v>283.8</v>
      </c>
      <c r="FL32" s="28">
        <v>263</v>
      </c>
      <c r="FM32" s="14">
        <v>284.8</v>
      </c>
      <c r="FN32" s="1"/>
      <c r="FO32" s="84"/>
      <c r="FP32" s="86"/>
      <c r="FQ32" s="89" t="s">
        <v>439</v>
      </c>
      <c r="FR32" s="28">
        <v>299.3</v>
      </c>
      <c r="FS32" s="28">
        <v>280.39999999999998</v>
      </c>
      <c r="FT32" s="28">
        <v>283.39999999999998</v>
      </c>
      <c r="FU32" s="28">
        <v>288.2</v>
      </c>
      <c r="FV32" s="28">
        <v>277.60000000000002</v>
      </c>
      <c r="FW32" s="14">
        <v>287.8</v>
      </c>
      <c r="FX32" s="1"/>
      <c r="FY32" s="84"/>
      <c r="FZ32" s="86"/>
      <c r="GA32" s="89" t="s">
        <v>405</v>
      </c>
      <c r="GB32" s="28">
        <v>240</v>
      </c>
      <c r="GC32" s="28">
        <v>223.8</v>
      </c>
      <c r="GD32" s="28">
        <v>225.7</v>
      </c>
      <c r="GE32" s="28">
        <v>219.9</v>
      </c>
      <c r="GF32" s="28">
        <v>224.9</v>
      </c>
      <c r="GG32" s="14">
        <v>228.6</v>
      </c>
      <c r="GH32" s="87"/>
      <c r="GJ32" s="86"/>
      <c r="GK32" s="100">
        <v>38026</v>
      </c>
      <c r="GL32" s="28">
        <v>196.4</v>
      </c>
      <c r="GM32" s="28">
        <v>174.2</v>
      </c>
      <c r="GN32" s="28">
        <v>182</v>
      </c>
      <c r="GO32" s="28">
        <v>177.8</v>
      </c>
      <c r="GP32" s="28">
        <v>180.5</v>
      </c>
      <c r="GQ32" s="14">
        <v>184.3</v>
      </c>
      <c r="GR32" s="1"/>
      <c r="GS32" s="84"/>
      <c r="GT32" s="86"/>
      <c r="GU32" s="100">
        <v>37662</v>
      </c>
      <c r="GV32" s="28">
        <v>196.7</v>
      </c>
      <c r="GW32" s="28">
        <v>181.2</v>
      </c>
      <c r="GX32" s="28">
        <v>173.8</v>
      </c>
      <c r="GY32" s="28">
        <v>182.1</v>
      </c>
      <c r="GZ32" s="28">
        <v>178.7</v>
      </c>
      <c r="HA32" s="14">
        <v>184.5</v>
      </c>
      <c r="HB32" s="1"/>
      <c r="HC32" s="84"/>
      <c r="HD32" s="86"/>
      <c r="HE32" s="100">
        <v>37291</v>
      </c>
      <c r="HF32" s="28">
        <v>137.69999999999999</v>
      </c>
      <c r="HG32" s="28">
        <v>131.19999999999999</v>
      </c>
      <c r="HH32" s="28">
        <v>131.5</v>
      </c>
      <c r="HI32" s="28">
        <v>125.3</v>
      </c>
      <c r="HJ32" s="28">
        <v>134.1</v>
      </c>
      <c r="HK32" s="14">
        <v>132.80000000000001</v>
      </c>
      <c r="HL32" s="1"/>
      <c r="HM32" s="86"/>
      <c r="HN32" s="86"/>
      <c r="HO32" s="100">
        <v>36927</v>
      </c>
      <c r="HP32" s="28">
        <v>179.7</v>
      </c>
      <c r="HQ32" s="28">
        <v>163.9</v>
      </c>
      <c r="HR32" s="28">
        <v>165.1</v>
      </c>
      <c r="HS32" s="28">
        <v>165.4</v>
      </c>
      <c r="HT32" s="28">
        <v>166.7</v>
      </c>
      <c r="HU32" s="14">
        <v>169.7</v>
      </c>
      <c r="HV32" s="1"/>
      <c r="HW32" s="84"/>
    </row>
    <row r="33" spans="2:231">
      <c r="B33" s="51"/>
      <c r="C33" s="66">
        <v>44956</v>
      </c>
      <c r="D33" s="75"/>
      <c r="E33" s="75"/>
      <c r="F33" s="75"/>
      <c r="G33" s="75"/>
      <c r="H33" s="75"/>
      <c r="I33" s="14"/>
      <c r="J33" s="78"/>
      <c r="L33" s="51"/>
      <c r="M33" s="66">
        <v>44592</v>
      </c>
      <c r="N33" s="75">
        <v>452.7</v>
      </c>
      <c r="O33" s="75">
        <v>425</v>
      </c>
      <c r="P33" s="75">
        <v>416.1</v>
      </c>
      <c r="Q33" s="75">
        <v>425.1</v>
      </c>
      <c r="R33" s="75">
        <v>451.1</v>
      </c>
      <c r="S33" s="14">
        <v>436.2</v>
      </c>
      <c r="T33" s="78"/>
      <c r="V33" s="51"/>
      <c r="W33" s="66">
        <v>44228</v>
      </c>
      <c r="X33" s="75">
        <v>337.9</v>
      </c>
      <c r="Y33" s="75">
        <v>306.60000000000002</v>
      </c>
      <c r="Z33" s="75">
        <v>333.8</v>
      </c>
      <c r="AA33" s="75">
        <v>315.7</v>
      </c>
      <c r="AB33" s="75">
        <v>342.3</v>
      </c>
      <c r="AC33" s="62">
        <v>327.9</v>
      </c>
      <c r="AD33" s="78"/>
      <c r="AF33" s="51"/>
      <c r="AG33" s="66">
        <v>43857</v>
      </c>
      <c r="AH33" s="75">
        <v>378.25652173913033</v>
      </c>
      <c r="AI33" s="75">
        <v>341.35833333333335</v>
      </c>
      <c r="AJ33" s="75">
        <v>373.38181818181818</v>
      </c>
      <c r="AK33" s="75">
        <v>351.9</v>
      </c>
      <c r="AL33" s="75">
        <v>383.45555555555558</v>
      </c>
      <c r="AM33" s="62">
        <v>366.60588235294114</v>
      </c>
      <c r="AN33" s="78"/>
      <c r="AP33" s="51"/>
      <c r="AQ33" s="66">
        <v>43493</v>
      </c>
      <c r="AR33" s="75">
        <v>370.38695652173902</v>
      </c>
      <c r="AS33" s="75">
        <v>337.60833333333335</v>
      </c>
      <c r="AT33" s="75">
        <v>372.65454545454543</v>
      </c>
      <c r="AU33" s="75">
        <v>351.74615384615385</v>
      </c>
      <c r="AV33" s="75">
        <v>378.78888888888895</v>
      </c>
      <c r="AW33" s="62">
        <v>362.51764705882351</v>
      </c>
      <c r="AX33" s="78"/>
      <c r="AZ33" s="51"/>
      <c r="BA33" s="66">
        <v>43129</v>
      </c>
      <c r="BB33" s="75">
        <v>379.69130434782602</v>
      </c>
      <c r="BC33" s="75">
        <v>352.00833333333338</v>
      </c>
      <c r="BD33" s="75">
        <v>361.26666666666665</v>
      </c>
      <c r="BE33" s="75">
        <v>363.1307692307692</v>
      </c>
      <c r="BF33" s="75">
        <v>374.90000000000003</v>
      </c>
      <c r="BG33" s="62">
        <v>367.92753623188406</v>
      </c>
      <c r="BH33" s="78"/>
      <c r="BJ33" s="51"/>
      <c r="BK33" s="66">
        <v>42765</v>
      </c>
      <c r="BL33" s="75">
        <v>321.38695652173914</v>
      </c>
      <c r="BM33" s="75">
        <v>306.50833333333338</v>
      </c>
      <c r="BN33" s="75">
        <v>321.18333333333334</v>
      </c>
      <c r="BO33" s="75">
        <v>302.13076923076926</v>
      </c>
      <c r="BP33" s="75">
        <v>321.01111111111118</v>
      </c>
      <c r="BQ33" s="62">
        <v>315.08695652173913</v>
      </c>
      <c r="BR33" s="78"/>
      <c r="BT33" s="51"/>
      <c r="BU33" s="66">
        <v>42401</v>
      </c>
      <c r="BV33" s="75">
        <v>288.6521739130435</v>
      </c>
      <c r="BW33" s="75">
        <v>267.67500000000001</v>
      </c>
      <c r="BX33" s="75">
        <v>280.43333333333334</v>
      </c>
      <c r="BY33" s="75">
        <v>262.60000000000002</v>
      </c>
      <c r="BZ33" s="75">
        <v>276.01111111111118</v>
      </c>
      <c r="CA33" s="62">
        <v>277.01739130434777</v>
      </c>
      <c r="CB33" s="78"/>
      <c r="CD33" s="51"/>
      <c r="CE33" s="66">
        <v>42030</v>
      </c>
      <c r="CF33" s="75">
        <v>358.63333333333327</v>
      </c>
      <c r="CG33" s="75">
        <v>351.20833333333331</v>
      </c>
      <c r="CH33" s="75">
        <v>349.09999999999997</v>
      </c>
      <c r="CI33" s="75">
        <v>358.21538461538461</v>
      </c>
      <c r="CJ33" s="75">
        <v>356.67777777777781</v>
      </c>
      <c r="CK33" s="62">
        <v>355.3971428571428</v>
      </c>
      <c r="CL33" s="78"/>
      <c r="CN33" s="51"/>
      <c r="CO33" s="66">
        <v>41666</v>
      </c>
      <c r="CP33" s="75">
        <v>466.08333333333326</v>
      </c>
      <c r="CQ33" s="75">
        <v>451.09166666666664</v>
      </c>
      <c r="CR33" s="75">
        <v>428.94166666666661</v>
      </c>
      <c r="CS33" s="75">
        <v>456.52307692307687</v>
      </c>
      <c r="CT33" s="75">
        <v>447.7</v>
      </c>
      <c r="CU33" s="62">
        <v>452.93239436619712</v>
      </c>
      <c r="CV33" s="78"/>
      <c r="CX33" s="51"/>
      <c r="CY33" s="66">
        <v>41302</v>
      </c>
      <c r="CZ33" s="75">
        <v>452.33333333333326</v>
      </c>
      <c r="DA33" s="75">
        <v>441.00833333333327</v>
      </c>
      <c r="DB33" s="75">
        <v>426.18333333333334</v>
      </c>
      <c r="DC33" s="75">
        <v>444.29230769230765</v>
      </c>
      <c r="DD33" s="75">
        <v>430.71818181818179</v>
      </c>
      <c r="DE33" s="62">
        <v>441.33333333333331</v>
      </c>
      <c r="DF33" s="78"/>
      <c r="DH33" s="51"/>
      <c r="DI33" s="66">
        <v>40938</v>
      </c>
      <c r="DJ33" s="75">
        <v>441.80416666666662</v>
      </c>
      <c r="DK33" s="75">
        <v>436.59166666666664</v>
      </c>
      <c r="DL33" s="75">
        <v>419.02500000000003</v>
      </c>
      <c r="DM33" s="75">
        <v>430.61538461538453</v>
      </c>
      <c r="DN33" s="75">
        <v>421.26363636363635</v>
      </c>
      <c r="DO33" s="62">
        <v>431.98055555555555</v>
      </c>
      <c r="DP33" s="78"/>
      <c r="DR33" s="51"/>
      <c r="DS33" s="66">
        <v>40574</v>
      </c>
      <c r="DT33" s="75">
        <v>397.09166666666664</v>
      </c>
      <c r="DU33" s="75">
        <v>390.75833333333338</v>
      </c>
      <c r="DV33" s="75">
        <v>386.90000000000003</v>
      </c>
      <c r="DW33" s="75">
        <v>393.676923076923</v>
      </c>
      <c r="DX33" s="75">
        <v>379.24166666666662</v>
      </c>
      <c r="DY33" s="62">
        <v>390.8328767123287</v>
      </c>
      <c r="DZ33" s="78"/>
      <c r="EB33" s="51"/>
      <c r="EC33" s="66">
        <v>40210</v>
      </c>
      <c r="ED33" s="75">
        <v>345.36086956521734</v>
      </c>
      <c r="EE33" s="75">
        <v>324.00000000000006</v>
      </c>
      <c r="EF33" s="75">
        <v>336.19166666666666</v>
      </c>
      <c r="EG33" s="75">
        <v>318.90769230769234</v>
      </c>
      <c r="EH33" s="75">
        <v>323.65833333333336</v>
      </c>
      <c r="EI33" s="62">
        <v>331.87916666666666</v>
      </c>
      <c r="EJ33" s="78"/>
      <c r="EK33" s="17"/>
      <c r="EL33" s="51"/>
      <c r="EM33" s="66">
        <v>39839</v>
      </c>
      <c r="EN33" s="75">
        <v>344.00869565217386</v>
      </c>
      <c r="EO33" s="75">
        <v>318.0916666666667</v>
      </c>
      <c r="EP33" s="75">
        <v>294.44166666666666</v>
      </c>
      <c r="EQ33" s="75">
        <v>302.67692307692312</v>
      </c>
      <c r="ER33" s="75">
        <v>276.82500000000005</v>
      </c>
      <c r="ES33" s="62">
        <v>312.69307511737088</v>
      </c>
      <c r="ET33" s="78"/>
      <c r="EU33" s="17"/>
      <c r="EV33" s="37"/>
      <c r="EW33" s="88" t="s">
        <v>508</v>
      </c>
      <c r="EX33" s="28">
        <v>389.2</v>
      </c>
      <c r="EY33" s="28">
        <v>367</v>
      </c>
      <c r="EZ33" s="28">
        <v>379.2</v>
      </c>
      <c r="FA33" s="28">
        <v>364</v>
      </c>
      <c r="FB33" s="28">
        <v>364.8</v>
      </c>
      <c r="FC33" s="14">
        <v>375.2</v>
      </c>
      <c r="FD33" s="38"/>
      <c r="FE33" s="17"/>
      <c r="FF33" s="86"/>
      <c r="FG33" s="89" t="s">
        <v>474</v>
      </c>
      <c r="FH33" s="28">
        <v>297.8</v>
      </c>
      <c r="FI33" s="28">
        <v>286.8</v>
      </c>
      <c r="FJ33" s="28">
        <v>287</v>
      </c>
      <c r="FK33" s="28">
        <v>287.89999999999998</v>
      </c>
      <c r="FL33" s="28">
        <v>269</v>
      </c>
      <c r="FM33" s="14">
        <v>287.7</v>
      </c>
      <c r="FN33" s="1"/>
      <c r="FO33" s="84"/>
      <c r="FP33" s="86"/>
      <c r="FQ33" s="89" t="s">
        <v>440</v>
      </c>
      <c r="FR33" s="28">
        <v>298.39999999999998</v>
      </c>
      <c r="FS33" s="28">
        <v>277.60000000000002</v>
      </c>
      <c r="FT33" s="28">
        <v>283</v>
      </c>
      <c r="FU33" s="28">
        <v>284.10000000000002</v>
      </c>
      <c r="FV33" s="28">
        <v>275.8</v>
      </c>
      <c r="FW33" s="14">
        <v>286</v>
      </c>
      <c r="FX33" s="1"/>
      <c r="FY33" s="84"/>
      <c r="FZ33" s="86"/>
      <c r="GA33" s="89" t="s">
        <v>406</v>
      </c>
      <c r="GB33" s="28">
        <v>238.9</v>
      </c>
      <c r="GC33" s="28">
        <v>223.8</v>
      </c>
      <c r="GD33" s="28">
        <v>25.3</v>
      </c>
      <c r="GE33" s="28">
        <v>221.2</v>
      </c>
      <c r="GF33" s="28">
        <v>224.9</v>
      </c>
      <c r="GG33" s="14">
        <v>228.5</v>
      </c>
      <c r="GH33" s="87"/>
      <c r="GJ33" s="86"/>
      <c r="GK33" s="100">
        <v>38033</v>
      </c>
      <c r="GL33" s="28">
        <v>196.1</v>
      </c>
      <c r="GM33" s="28">
        <v>174.7</v>
      </c>
      <c r="GN33" s="28">
        <v>186.5</v>
      </c>
      <c r="GO33" s="28">
        <v>181.2</v>
      </c>
      <c r="GP33" s="28">
        <v>182.5</v>
      </c>
      <c r="GQ33" s="14">
        <v>186</v>
      </c>
      <c r="GR33" s="1"/>
      <c r="GS33" s="84"/>
      <c r="GT33" s="86"/>
      <c r="GU33" s="100">
        <v>37669</v>
      </c>
      <c r="GV33" s="28">
        <v>197.4</v>
      </c>
      <c r="GW33" s="28">
        <v>182.6</v>
      </c>
      <c r="GX33" s="28">
        <v>179.9</v>
      </c>
      <c r="GY33" s="28">
        <v>183.6</v>
      </c>
      <c r="GZ33" s="28">
        <v>187</v>
      </c>
      <c r="HA33" s="14">
        <v>187.7</v>
      </c>
      <c r="HB33" s="1"/>
      <c r="HC33" s="84"/>
      <c r="HD33" s="86"/>
      <c r="HE33" s="100">
        <v>37298</v>
      </c>
      <c r="HF33" s="28">
        <v>137.6</v>
      </c>
      <c r="HG33" s="28">
        <v>131.19999999999999</v>
      </c>
      <c r="HH33" s="28">
        <v>131.5</v>
      </c>
      <c r="HI33" s="28">
        <v>125.9</v>
      </c>
      <c r="HJ33" s="28">
        <v>134.1</v>
      </c>
      <c r="HK33" s="14">
        <v>132.9</v>
      </c>
      <c r="HL33" s="1"/>
      <c r="HM33" s="86"/>
      <c r="HN33" s="86"/>
      <c r="HO33" s="100">
        <v>36934</v>
      </c>
      <c r="HP33" s="28">
        <v>180.3</v>
      </c>
      <c r="HQ33" s="28">
        <v>163.9</v>
      </c>
      <c r="HR33" s="28">
        <v>164.1</v>
      </c>
      <c r="HS33" s="28">
        <v>164.4</v>
      </c>
      <c r="HT33" s="28">
        <v>164.8</v>
      </c>
      <c r="HU33" s="14">
        <v>169.2</v>
      </c>
      <c r="HV33" s="1"/>
      <c r="HW33" s="84"/>
    </row>
    <row r="34" spans="2:231">
      <c r="B34" s="51"/>
      <c r="C34" s="66">
        <v>44963</v>
      </c>
      <c r="D34" s="75"/>
      <c r="E34" s="75"/>
      <c r="F34" s="75"/>
      <c r="G34" s="75"/>
      <c r="H34" s="75"/>
      <c r="I34" s="14"/>
      <c r="J34" s="78"/>
      <c r="L34" s="51"/>
      <c r="M34" s="66">
        <v>44599</v>
      </c>
      <c r="N34" s="75">
        <v>478.7</v>
      </c>
      <c r="O34" s="75">
        <v>440.2</v>
      </c>
      <c r="P34" s="75">
        <v>427.5</v>
      </c>
      <c r="Q34" s="75">
        <v>435.7</v>
      </c>
      <c r="R34" s="75">
        <v>467.5</v>
      </c>
      <c r="S34" s="14">
        <v>453.5</v>
      </c>
      <c r="T34" s="78"/>
      <c r="V34" s="51"/>
      <c r="W34" s="66">
        <v>44235</v>
      </c>
      <c r="X34" s="75">
        <v>344.7</v>
      </c>
      <c r="Y34" s="75">
        <v>308</v>
      </c>
      <c r="Z34" s="75">
        <v>337.4</v>
      </c>
      <c r="AA34" s="75">
        <v>321.7</v>
      </c>
      <c r="AB34" s="75">
        <v>346.5</v>
      </c>
      <c r="AC34" s="62">
        <v>332.7</v>
      </c>
      <c r="AD34" s="78"/>
      <c r="AF34" s="51"/>
      <c r="AG34" s="66">
        <v>43864</v>
      </c>
      <c r="AH34" s="75">
        <v>372.86521739130427</v>
      </c>
      <c r="AI34" s="75">
        <v>335.77500000000003</v>
      </c>
      <c r="AJ34" s="75">
        <v>370.01818181818186</v>
      </c>
      <c r="AK34" s="75">
        <v>342.90000000000003</v>
      </c>
      <c r="AL34" s="75">
        <v>382.34444444444449</v>
      </c>
      <c r="AM34" s="62">
        <v>361.38529411764699</v>
      </c>
      <c r="AN34" s="78"/>
      <c r="AP34" s="51"/>
      <c r="AQ34" s="66">
        <v>43500</v>
      </c>
      <c r="AR34" s="75">
        <v>375.21304347826077</v>
      </c>
      <c r="AS34" s="75">
        <v>337.19166666666666</v>
      </c>
      <c r="AT34" s="75">
        <v>373.47272727272724</v>
      </c>
      <c r="AU34" s="75">
        <v>352.28461538461539</v>
      </c>
      <c r="AV34" s="75">
        <v>378.78888888888895</v>
      </c>
      <c r="AW34" s="62">
        <v>364.3117647058823</v>
      </c>
      <c r="AX34" s="78"/>
      <c r="AZ34" s="51"/>
      <c r="BA34" s="66">
        <v>43136</v>
      </c>
      <c r="BB34" s="75">
        <v>382.6478260869564</v>
      </c>
      <c r="BC34" s="75">
        <v>352.67500000000001</v>
      </c>
      <c r="BD34" s="75">
        <v>361.93333333333334</v>
      </c>
      <c r="BE34" s="75">
        <v>365.05384615384617</v>
      </c>
      <c r="BF34" s="75">
        <v>370.45555555555558</v>
      </c>
      <c r="BG34" s="62">
        <v>368.92753623188406</v>
      </c>
      <c r="BH34" s="78"/>
      <c r="BJ34" s="51"/>
      <c r="BK34" s="66">
        <v>42772</v>
      </c>
      <c r="BL34" s="75">
        <v>321.4304347826087</v>
      </c>
      <c r="BM34" s="75">
        <v>307.50833333333338</v>
      </c>
      <c r="BN34" s="75">
        <v>322.01666666666671</v>
      </c>
      <c r="BO34" s="75">
        <v>302.05384615384622</v>
      </c>
      <c r="BP34" s="75">
        <v>321.56666666666672</v>
      </c>
      <c r="BQ34" s="62">
        <v>315.47826086956519</v>
      </c>
      <c r="BR34" s="78"/>
      <c r="BT34" s="51"/>
      <c r="BU34" s="66">
        <v>42408</v>
      </c>
      <c r="BV34" s="75">
        <v>289.30434782608694</v>
      </c>
      <c r="BW34" s="75">
        <v>265.00833333333338</v>
      </c>
      <c r="BX34" s="75">
        <v>280.43333333333334</v>
      </c>
      <c r="BY34" s="75">
        <v>255.83076923076928</v>
      </c>
      <c r="BZ34" s="75">
        <v>276.01111111111118</v>
      </c>
      <c r="CA34" s="62">
        <v>275.49565217391302</v>
      </c>
      <c r="CB34" s="78"/>
      <c r="CD34" s="51"/>
      <c r="CE34" s="66">
        <v>42037</v>
      </c>
      <c r="CF34" s="75">
        <v>356.41666666666657</v>
      </c>
      <c r="CG34" s="75">
        <v>346.67500000000001</v>
      </c>
      <c r="CH34" s="75">
        <v>347.26666666666665</v>
      </c>
      <c r="CI34" s="75">
        <v>357.98461538461538</v>
      </c>
      <c r="CJ34" s="75">
        <v>351.56666666666672</v>
      </c>
      <c r="CK34" s="62">
        <v>352.84571428571422</v>
      </c>
      <c r="CL34" s="78"/>
      <c r="CN34" s="51"/>
      <c r="CO34" s="66">
        <v>41673</v>
      </c>
      <c r="CP34" s="75">
        <v>478.41666666666657</v>
      </c>
      <c r="CQ34" s="75">
        <v>455.84166666666664</v>
      </c>
      <c r="CR34" s="75">
        <v>437.51666666666665</v>
      </c>
      <c r="CS34" s="75">
        <v>467.7538461538461</v>
      </c>
      <c r="CT34" s="75">
        <v>455.5</v>
      </c>
      <c r="CU34" s="62">
        <v>462.50845070422531</v>
      </c>
      <c r="CV34" s="78"/>
      <c r="CX34" s="51"/>
      <c r="CY34" s="66">
        <v>41309</v>
      </c>
      <c r="CZ34" s="75">
        <v>456.54166666666657</v>
      </c>
      <c r="DA34" s="75">
        <v>446.34166666666664</v>
      </c>
      <c r="DB34" s="75">
        <v>425.26666666666665</v>
      </c>
      <c r="DC34" s="75">
        <v>445.676923076923</v>
      </c>
      <c r="DD34" s="75">
        <v>429.35454545454542</v>
      </c>
      <c r="DE34" s="62">
        <v>443.51388888888891</v>
      </c>
      <c r="DF34" s="78"/>
      <c r="DH34" s="51"/>
      <c r="DI34" s="66">
        <v>40945</v>
      </c>
      <c r="DJ34" s="75">
        <v>442.47083333333325</v>
      </c>
      <c r="DK34" s="75">
        <v>436.84166666666664</v>
      </c>
      <c r="DL34" s="75">
        <v>420.69166666666666</v>
      </c>
      <c r="DM34" s="75">
        <v>434.69230769230762</v>
      </c>
      <c r="DN34" s="75">
        <v>421.71818181818179</v>
      </c>
      <c r="DO34" s="62">
        <v>433.32777777777778</v>
      </c>
      <c r="DP34" s="78"/>
      <c r="DR34" s="51"/>
      <c r="DS34" s="66">
        <v>40581</v>
      </c>
      <c r="DT34" s="75">
        <v>401.88333333333327</v>
      </c>
      <c r="DU34" s="75">
        <v>397.92500000000001</v>
      </c>
      <c r="DV34" s="75">
        <v>392.73333333333335</v>
      </c>
      <c r="DW34" s="75">
        <v>398.13846153846146</v>
      </c>
      <c r="DX34" s="75">
        <v>383.4083333333333</v>
      </c>
      <c r="DY34" s="62">
        <v>396.0246575342465</v>
      </c>
      <c r="DZ34" s="78"/>
      <c r="EB34" s="51"/>
      <c r="EC34" s="66">
        <v>40217</v>
      </c>
      <c r="ED34" s="75">
        <v>341.36086956521734</v>
      </c>
      <c r="EE34" s="75">
        <v>322.50000000000006</v>
      </c>
      <c r="EF34" s="75">
        <v>337.70000000000005</v>
      </c>
      <c r="EG34" s="75">
        <v>316.98461538461538</v>
      </c>
      <c r="EH34" s="75">
        <v>322.24166666666673</v>
      </c>
      <c r="EI34" s="62">
        <v>330.01944444444445</v>
      </c>
      <c r="EJ34" s="78"/>
      <c r="EK34" s="17"/>
      <c r="EL34" s="51"/>
      <c r="EM34" s="66">
        <v>39846</v>
      </c>
      <c r="EN34" s="75">
        <v>343.92173913043473</v>
      </c>
      <c r="EO34" s="75">
        <v>317.67500000000001</v>
      </c>
      <c r="EP34" s="75">
        <v>294.27500000000003</v>
      </c>
      <c r="EQ34" s="75">
        <v>302.21538461538466</v>
      </c>
      <c r="ER34" s="75">
        <v>276.40833333333336</v>
      </c>
      <c r="ES34" s="62">
        <v>312.41725352112678</v>
      </c>
      <c r="ET34" s="78"/>
      <c r="EU34" s="17"/>
      <c r="EV34" s="37"/>
      <c r="EW34" s="88" t="s">
        <v>509</v>
      </c>
      <c r="EX34" s="28">
        <v>390.5</v>
      </c>
      <c r="EY34" s="28">
        <v>370.1</v>
      </c>
      <c r="EZ34" s="28">
        <v>384.4</v>
      </c>
      <c r="FA34" s="28">
        <v>368.3</v>
      </c>
      <c r="FB34" s="28">
        <v>372.4</v>
      </c>
      <c r="FC34" s="14">
        <v>379</v>
      </c>
      <c r="FD34" s="38"/>
      <c r="FE34" s="17"/>
      <c r="FF34" s="86"/>
      <c r="FG34" s="89" t="s">
        <v>475</v>
      </c>
      <c r="FH34" s="28">
        <v>300.5</v>
      </c>
      <c r="FI34" s="28">
        <v>286.39999999999998</v>
      </c>
      <c r="FJ34" s="28">
        <v>288.2</v>
      </c>
      <c r="FK34" s="28">
        <v>288.39999999999998</v>
      </c>
      <c r="FL34" s="28">
        <v>270.7</v>
      </c>
      <c r="FM34" s="14">
        <v>289</v>
      </c>
      <c r="FN34" s="1"/>
      <c r="FO34" s="84"/>
      <c r="FP34" s="86"/>
      <c r="FQ34" s="89" t="s">
        <v>441</v>
      </c>
      <c r="FR34" s="28">
        <v>294.3</v>
      </c>
      <c r="FS34" s="28">
        <v>272.39999999999998</v>
      </c>
      <c r="FT34" s="28">
        <v>281.89999999999998</v>
      </c>
      <c r="FU34" s="28">
        <v>282.10000000000002</v>
      </c>
      <c r="FV34" s="28">
        <v>272.5</v>
      </c>
      <c r="FW34" s="14">
        <v>282.7</v>
      </c>
      <c r="FX34" s="1"/>
      <c r="FY34" s="84"/>
      <c r="FZ34" s="86"/>
      <c r="GA34" s="89" t="s">
        <v>407</v>
      </c>
      <c r="GB34" s="28">
        <v>238.6</v>
      </c>
      <c r="GC34" s="28">
        <v>223.8</v>
      </c>
      <c r="GD34" s="28">
        <v>224</v>
      </c>
      <c r="GE34" s="28">
        <v>220.5</v>
      </c>
      <c r="GF34" s="28">
        <v>223</v>
      </c>
      <c r="GG34" s="14">
        <v>227.7</v>
      </c>
      <c r="GH34" s="87"/>
      <c r="GJ34" s="86"/>
      <c r="GK34" s="100">
        <v>38040</v>
      </c>
      <c r="GL34" s="28">
        <v>197.2</v>
      </c>
      <c r="GM34" s="28">
        <v>174.7</v>
      </c>
      <c r="GN34" s="28">
        <v>185.3</v>
      </c>
      <c r="GO34" s="28">
        <v>181.4</v>
      </c>
      <c r="GP34" s="28">
        <v>182.5</v>
      </c>
      <c r="GQ34" s="14">
        <v>186.1</v>
      </c>
      <c r="GR34" s="1"/>
      <c r="GS34" s="84"/>
      <c r="GT34" s="86"/>
      <c r="GU34" s="100">
        <v>37676</v>
      </c>
      <c r="GV34" s="28">
        <v>199.1</v>
      </c>
      <c r="GW34" s="28">
        <v>184.7</v>
      </c>
      <c r="GX34" s="28">
        <v>181.9</v>
      </c>
      <c r="GY34" s="28">
        <v>185.8</v>
      </c>
      <c r="GZ34" s="28">
        <v>190.2</v>
      </c>
      <c r="HA34" s="14">
        <v>189.8</v>
      </c>
      <c r="HB34" s="1"/>
      <c r="HC34" s="84"/>
      <c r="HD34" s="86"/>
      <c r="HE34" s="100">
        <v>37305</v>
      </c>
      <c r="HF34" s="28">
        <v>137.69999999999999</v>
      </c>
      <c r="HG34" s="28">
        <v>131.69999999999999</v>
      </c>
      <c r="HH34" s="28">
        <v>131.4</v>
      </c>
      <c r="HI34" s="28">
        <v>125.1</v>
      </c>
      <c r="HJ34" s="28">
        <v>134.1</v>
      </c>
      <c r="HK34" s="14">
        <v>132.80000000000001</v>
      </c>
      <c r="HL34" s="1"/>
      <c r="HM34" s="86"/>
      <c r="HN34" s="86"/>
      <c r="HO34" s="100">
        <v>36941</v>
      </c>
      <c r="HP34" s="28">
        <v>179.3</v>
      </c>
      <c r="HQ34" s="28">
        <v>162.80000000000001</v>
      </c>
      <c r="HR34" s="28">
        <v>162.69999999999999</v>
      </c>
      <c r="HS34" s="28">
        <v>163.1</v>
      </c>
      <c r="HT34" s="28">
        <v>162.69999999999999</v>
      </c>
      <c r="HU34" s="14">
        <v>167.9</v>
      </c>
      <c r="HV34" s="1"/>
      <c r="HW34" s="84"/>
    </row>
    <row r="35" spans="2:231">
      <c r="B35" s="51"/>
      <c r="C35" s="66">
        <v>44970</v>
      </c>
      <c r="D35" s="75"/>
      <c r="E35" s="75"/>
      <c r="F35" s="75"/>
      <c r="G35" s="75"/>
      <c r="H35" s="75"/>
      <c r="I35" s="62"/>
      <c r="J35" s="78"/>
      <c r="L35" s="51"/>
      <c r="M35" s="66">
        <v>44606</v>
      </c>
      <c r="N35" s="75">
        <v>486.4</v>
      </c>
      <c r="O35" s="75">
        <v>443.9</v>
      </c>
      <c r="P35" s="75">
        <v>432</v>
      </c>
      <c r="Q35" s="75">
        <v>440.7</v>
      </c>
      <c r="R35" s="75">
        <v>473.8</v>
      </c>
      <c r="S35" s="62">
        <v>459.3</v>
      </c>
      <c r="T35" s="78"/>
      <c r="V35" s="51"/>
      <c r="W35" s="66">
        <v>44242</v>
      </c>
      <c r="X35" s="75">
        <v>352.2</v>
      </c>
      <c r="Y35" s="75">
        <v>324.89999999999998</v>
      </c>
      <c r="Z35" s="75">
        <v>349.7</v>
      </c>
      <c r="AA35" s="75">
        <v>332.5</v>
      </c>
      <c r="AB35" s="75">
        <v>362.1</v>
      </c>
      <c r="AC35" s="62">
        <v>344.4</v>
      </c>
      <c r="AD35" s="78"/>
      <c r="AF35" s="51"/>
      <c r="AG35" s="66">
        <v>43871</v>
      </c>
      <c r="AH35" s="75">
        <v>373.16956521739121</v>
      </c>
      <c r="AI35" s="75">
        <v>333.27500000000003</v>
      </c>
      <c r="AJ35" s="75">
        <v>366.83636363636367</v>
      </c>
      <c r="AK35" s="75">
        <v>340.51538461538468</v>
      </c>
      <c r="AL35" s="75">
        <v>381.56666666666672</v>
      </c>
      <c r="AM35" s="62">
        <v>359.97352941176467</v>
      </c>
      <c r="AN35" s="78"/>
      <c r="AP35" s="51"/>
      <c r="AQ35" s="66">
        <v>43507</v>
      </c>
      <c r="AR35" s="75">
        <v>376.73478260869558</v>
      </c>
      <c r="AS35" s="75">
        <v>337.19166666666666</v>
      </c>
      <c r="AT35" s="75">
        <v>371.65454545454548</v>
      </c>
      <c r="AU35" s="75">
        <v>351.66923076923075</v>
      </c>
      <c r="AV35" s="75">
        <v>378.78888888888895</v>
      </c>
      <c r="AW35" s="62">
        <v>364.41470588235291</v>
      </c>
      <c r="AX35" s="78"/>
      <c r="AZ35" s="51"/>
      <c r="BA35" s="66">
        <v>43143</v>
      </c>
      <c r="BB35" s="75">
        <v>381.86521739130427</v>
      </c>
      <c r="BC35" s="75">
        <v>347.8416666666667</v>
      </c>
      <c r="BD35" s="75">
        <v>363.51666666666665</v>
      </c>
      <c r="BE35" s="75">
        <v>358.05384615384617</v>
      </c>
      <c r="BF35" s="75">
        <v>371.56666666666672</v>
      </c>
      <c r="BG35" s="62">
        <v>366.92753623188406</v>
      </c>
      <c r="BH35" s="78"/>
      <c r="BJ35" s="51"/>
      <c r="BK35" s="66">
        <v>42779</v>
      </c>
      <c r="BL35" s="75">
        <v>322.4304347826087</v>
      </c>
      <c r="BM35" s="75">
        <v>305.8416666666667</v>
      </c>
      <c r="BN35" s="75">
        <v>321.93333333333334</v>
      </c>
      <c r="BO35" s="75">
        <v>302.13076923076926</v>
      </c>
      <c r="BP35" s="75">
        <v>321.56666666666672</v>
      </c>
      <c r="BQ35" s="62">
        <v>315.52173913043481</v>
      </c>
      <c r="BR35" s="78"/>
      <c r="BT35" s="51"/>
      <c r="BU35" s="66">
        <v>42415</v>
      </c>
      <c r="BV35" s="75">
        <v>285.56521739130437</v>
      </c>
      <c r="BW35" s="75">
        <v>264.42500000000001</v>
      </c>
      <c r="BX35" s="75">
        <v>280.85000000000002</v>
      </c>
      <c r="BY35" s="75">
        <v>255.98461538461544</v>
      </c>
      <c r="BZ35" s="75">
        <v>275.45555555555558</v>
      </c>
      <c r="CA35" s="62">
        <v>274.17681159420295</v>
      </c>
      <c r="CB35" s="78"/>
      <c r="CD35" s="51"/>
      <c r="CE35" s="66">
        <v>42044</v>
      </c>
      <c r="CF35" s="75">
        <v>356.20833333333326</v>
      </c>
      <c r="CG35" s="75">
        <v>348.50833333333338</v>
      </c>
      <c r="CH35" s="75">
        <v>344.34999999999997</v>
      </c>
      <c r="CI35" s="75">
        <v>356.75384615384615</v>
      </c>
      <c r="CJ35" s="75">
        <v>350.45555555555558</v>
      </c>
      <c r="CK35" s="62">
        <v>352.21714285714279</v>
      </c>
      <c r="CL35" s="78"/>
      <c r="CN35" s="51"/>
      <c r="CO35" s="66">
        <v>41680</v>
      </c>
      <c r="CP35" s="75">
        <v>482.33333333333326</v>
      </c>
      <c r="CQ35" s="75">
        <v>460.00833333333327</v>
      </c>
      <c r="CR35" s="75">
        <v>442.34999999999997</v>
      </c>
      <c r="CS35" s="75">
        <v>464.7538461538461</v>
      </c>
      <c r="CT35" s="75">
        <v>460.4</v>
      </c>
      <c r="CU35" s="62">
        <v>465.49436619718307</v>
      </c>
      <c r="CV35" s="78"/>
      <c r="CX35" s="51"/>
      <c r="CY35" s="66">
        <v>41316</v>
      </c>
      <c r="CZ35" s="75">
        <v>462.91666666666657</v>
      </c>
      <c r="DA35" s="75">
        <v>452.84166666666664</v>
      </c>
      <c r="DB35" s="75">
        <v>433.76666666666665</v>
      </c>
      <c r="DC35" s="75">
        <v>455.06923076923067</v>
      </c>
      <c r="DD35" s="75">
        <v>431.99090909090904</v>
      </c>
      <c r="DE35" s="62">
        <v>450.23749999999995</v>
      </c>
      <c r="DF35" s="78"/>
      <c r="DH35" s="51"/>
      <c r="DI35" s="66">
        <v>40952</v>
      </c>
      <c r="DJ35" s="75">
        <v>450.09583333333325</v>
      </c>
      <c r="DK35" s="75">
        <v>442.84166666666664</v>
      </c>
      <c r="DL35" s="75">
        <v>426.02500000000003</v>
      </c>
      <c r="DM35" s="75">
        <v>437.29230769230765</v>
      </c>
      <c r="DN35" s="75">
        <v>426.71818181818179</v>
      </c>
      <c r="DO35" s="62">
        <v>438.99166666666656</v>
      </c>
      <c r="DP35" s="78"/>
      <c r="DR35" s="51"/>
      <c r="DS35" s="66">
        <v>40588</v>
      </c>
      <c r="DT35" s="75">
        <v>402.59166666666664</v>
      </c>
      <c r="DU35" s="75">
        <v>398.0916666666667</v>
      </c>
      <c r="DV35" s="75">
        <v>394.40000000000003</v>
      </c>
      <c r="DW35" s="75">
        <v>395.90769230769223</v>
      </c>
      <c r="DX35" s="75">
        <v>386.32499999999999</v>
      </c>
      <c r="DY35" s="62">
        <v>396.6410958904109</v>
      </c>
      <c r="DZ35" s="78"/>
      <c r="EB35" s="51"/>
      <c r="EC35" s="66">
        <v>40224</v>
      </c>
      <c r="ED35" s="75">
        <v>340.31739130434778</v>
      </c>
      <c r="EE35" s="75">
        <v>320.75000000000006</v>
      </c>
      <c r="EF35" s="75">
        <v>334.36666666666673</v>
      </c>
      <c r="EG35" s="75">
        <v>315.90769230769234</v>
      </c>
      <c r="EH35" s="75">
        <v>317.24166666666673</v>
      </c>
      <c r="EI35" s="62">
        <v>327.81111111111113</v>
      </c>
      <c r="EJ35" s="78"/>
      <c r="EK35" s="17"/>
      <c r="EL35" s="51"/>
      <c r="EM35" s="66">
        <v>39853</v>
      </c>
      <c r="EN35" s="75">
        <v>340.13913043478254</v>
      </c>
      <c r="EO35" s="75">
        <v>314.3416666666667</v>
      </c>
      <c r="EP35" s="75">
        <v>294.85833333333335</v>
      </c>
      <c r="EQ35" s="75">
        <v>298.7461538461539</v>
      </c>
      <c r="ER35" s="75">
        <v>276.40833333333336</v>
      </c>
      <c r="ES35" s="62">
        <v>310.13884976525821</v>
      </c>
      <c r="ET35" s="78"/>
      <c r="EU35" s="17"/>
      <c r="EV35" s="37"/>
      <c r="EW35" s="88" t="s">
        <v>510</v>
      </c>
      <c r="EX35" s="28">
        <v>394.7</v>
      </c>
      <c r="EY35" s="28">
        <v>378.9</v>
      </c>
      <c r="EZ35" s="28">
        <v>388.6</v>
      </c>
      <c r="FA35" s="28">
        <v>375.1</v>
      </c>
      <c r="FB35" s="28">
        <v>377.7</v>
      </c>
      <c r="FC35" s="14">
        <v>384.7</v>
      </c>
      <c r="FD35" s="38"/>
      <c r="FE35" s="17"/>
      <c r="FF35" s="86"/>
      <c r="FG35" s="89" t="s">
        <v>476</v>
      </c>
      <c r="FH35" s="28">
        <v>301.39999999999998</v>
      </c>
      <c r="FI35" s="28">
        <v>289.10000000000002</v>
      </c>
      <c r="FJ35" s="28">
        <v>286.89999999999998</v>
      </c>
      <c r="FK35" s="28">
        <v>288.39999999999998</v>
      </c>
      <c r="FL35" s="28">
        <v>272.7</v>
      </c>
      <c r="FM35" s="14">
        <v>289.8</v>
      </c>
      <c r="FN35" s="1"/>
      <c r="FO35" s="84"/>
      <c r="FP35" s="86"/>
      <c r="FQ35" s="89" t="s">
        <v>442</v>
      </c>
      <c r="FR35" s="28">
        <v>294.3</v>
      </c>
      <c r="FS35" s="28">
        <v>274.10000000000002</v>
      </c>
      <c r="FT35" s="28">
        <v>281.3</v>
      </c>
      <c r="FU35" s="28">
        <v>280.3</v>
      </c>
      <c r="FV35" s="28">
        <v>271.7</v>
      </c>
      <c r="FW35" s="14">
        <v>282.39999999999998</v>
      </c>
      <c r="FX35" s="1"/>
      <c r="FY35" s="84"/>
      <c r="FZ35" s="86"/>
      <c r="GA35" s="89" t="s">
        <v>408</v>
      </c>
      <c r="GB35" s="28">
        <v>240.3</v>
      </c>
      <c r="GC35" s="28">
        <v>230.3</v>
      </c>
      <c r="GD35" s="28">
        <v>226.2</v>
      </c>
      <c r="GE35" s="28">
        <v>222.3</v>
      </c>
      <c r="GF35" s="28">
        <v>223.8</v>
      </c>
      <c r="GG35" s="14">
        <v>230.2</v>
      </c>
      <c r="GH35" s="87"/>
      <c r="GJ35" s="86"/>
      <c r="GK35" s="100">
        <v>38047</v>
      </c>
      <c r="GL35" s="28">
        <v>195.9</v>
      </c>
      <c r="GM35" s="28">
        <v>177.2</v>
      </c>
      <c r="GN35" s="28">
        <v>185.3</v>
      </c>
      <c r="GO35" s="28">
        <v>181.7</v>
      </c>
      <c r="GP35" s="28">
        <v>182.1</v>
      </c>
      <c r="GQ35" s="14">
        <v>186.1</v>
      </c>
      <c r="GR35" s="1"/>
      <c r="GS35" s="84"/>
      <c r="GT35" s="86"/>
      <c r="GU35" s="100">
        <v>37683</v>
      </c>
      <c r="GV35" s="28">
        <v>209.3</v>
      </c>
      <c r="GW35" s="28">
        <v>192.8</v>
      </c>
      <c r="GX35" s="28">
        <v>189.5</v>
      </c>
      <c r="GY35" s="28">
        <v>193.5</v>
      </c>
      <c r="GZ35" s="28">
        <v>198.3</v>
      </c>
      <c r="HA35" s="14">
        <v>198.4</v>
      </c>
      <c r="HB35" s="1"/>
      <c r="HC35" s="84"/>
      <c r="HD35" s="86"/>
      <c r="HE35" s="100">
        <v>37312</v>
      </c>
      <c r="HF35" s="28">
        <v>137.4</v>
      </c>
      <c r="HG35" s="28">
        <v>131.69999999999999</v>
      </c>
      <c r="HH35" s="28">
        <v>131.4</v>
      </c>
      <c r="HI35" s="28">
        <v>125.4</v>
      </c>
      <c r="HJ35" s="28">
        <v>133.9</v>
      </c>
      <c r="HK35" s="14">
        <v>132.69999999999999</v>
      </c>
      <c r="HL35" s="1"/>
      <c r="HM35" s="86"/>
      <c r="HN35" s="86"/>
      <c r="HO35" s="100">
        <v>36948</v>
      </c>
      <c r="HP35" s="28">
        <v>178.4</v>
      </c>
      <c r="HQ35" s="28">
        <v>159.30000000000001</v>
      </c>
      <c r="HR35" s="28">
        <v>162.1</v>
      </c>
      <c r="HS35" s="28">
        <v>161.69999999999999</v>
      </c>
      <c r="HT35" s="28">
        <v>160.4</v>
      </c>
      <c r="HU35" s="14">
        <v>166.2</v>
      </c>
      <c r="HV35" s="1"/>
      <c r="HW35" s="84"/>
    </row>
    <row r="36" spans="2:231">
      <c r="B36" s="51"/>
      <c r="C36" s="66">
        <v>44977</v>
      </c>
      <c r="D36" s="75"/>
      <c r="E36" s="75"/>
      <c r="F36" s="75"/>
      <c r="G36" s="75"/>
      <c r="H36" s="75"/>
      <c r="I36" s="62"/>
      <c r="J36" s="78"/>
      <c r="L36" s="51"/>
      <c r="M36" s="66">
        <v>44613</v>
      </c>
      <c r="N36" s="75">
        <v>490</v>
      </c>
      <c r="O36" s="75">
        <v>446.4</v>
      </c>
      <c r="P36" s="75">
        <v>437.2</v>
      </c>
      <c r="Q36" s="75">
        <v>444.4</v>
      </c>
      <c r="R36" s="75">
        <v>473.8</v>
      </c>
      <c r="S36" s="62">
        <v>462.5</v>
      </c>
      <c r="T36" s="78"/>
      <c r="V36" s="51"/>
      <c r="W36" s="66">
        <v>44249</v>
      </c>
      <c r="X36" s="75">
        <v>360.1</v>
      </c>
      <c r="Y36" s="75">
        <v>327.39999999999998</v>
      </c>
      <c r="Z36" s="75">
        <v>350.5</v>
      </c>
      <c r="AA36" s="75">
        <v>324.8</v>
      </c>
      <c r="AB36" s="75">
        <v>366.6</v>
      </c>
      <c r="AC36" s="62">
        <v>346.7</v>
      </c>
      <c r="AD36" s="78"/>
      <c r="AF36" s="51"/>
      <c r="AG36" s="66">
        <v>43878</v>
      </c>
      <c r="AH36" s="75">
        <v>370.77826086956514</v>
      </c>
      <c r="AI36" s="75">
        <v>332.85833333333335</v>
      </c>
      <c r="AJ36" s="75">
        <v>366.20000000000005</v>
      </c>
      <c r="AK36" s="75">
        <v>340.20769230769235</v>
      </c>
      <c r="AL36" s="75">
        <v>381.56666666666672</v>
      </c>
      <c r="AM36" s="62">
        <v>358.92941176470583</v>
      </c>
      <c r="AN36" s="78"/>
      <c r="AP36" s="51"/>
      <c r="AQ36" s="66">
        <v>43514</v>
      </c>
      <c r="AR36" s="75">
        <v>376.9521739130434</v>
      </c>
      <c r="AS36" s="75">
        <v>338.85833333333335</v>
      </c>
      <c r="AT36" s="75">
        <v>373.92727272727274</v>
      </c>
      <c r="AU36" s="75">
        <v>353.36153846153843</v>
      </c>
      <c r="AV36" s="75">
        <v>379.90000000000003</v>
      </c>
      <c r="AW36" s="62">
        <v>365.62058823529406</v>
      </c>
      <c r="AX36" s="78"/>
      <c r="AZ36" s="51"/>
      <c r="BA36" s="66">
        <v>43150</v>
      </c>
      <c r="BB36" s="75">
        <v>377.73478260869558</v>
      </c>
      <c r="BC36" s="75">
        <v>346.8416666666667</v>
      </c>
      <c r="BD36" s="75">
        <v>360.34999999999997</v>
      </c>
      <c r="BE36" s="75">
        <v>347.2076923076923</v>
      </c>
      <c r="BF36" s="75">
        <v>374.90000000000003</v>
      </c>
      <c r="BG36" s="62">
        <v>363.21739130434781</v>
      </c>
      <c r="BH36" s="78"/>
      <c r="BJ36" s="51"/>
      <c r="BK36" s="66">
        <v>42786</v>
      </c>
      <c r="BL36" s="75">
        <v>321.7782608695652</v>
      </c>
      <c r="BM36" s="75">
        <v>305.8416666666667</v>
      </c>
      <c r="BN36" s="75">
        <v>321.85000000000002</v>
      </c>
      <c r="BO36" s="75">
        <v>303.90000000000003</v>
      </c>
      <c r="BP36" s="75">
        <v>321.56666666666672</v>
      </c>
      <c r="BQ36" s="62">
        <v>315.62318840579712</v>
      </c>
      <c r="BR36" s="78"/>
      <c r="BT36" s="51"/>
      <c r="BU36" s="66">
        <v>42422</v>
      </c>
      <c r="BV36" s="75">
        <v>288.73913043478262</v>
      </c>
      <c r="BW36" s="75">
        <v>264.42500000000001</v>
      </c>
      <c r="BX36" s="75">
        <v>281.51666666666671</v>
      </c>
      <c r="BY36" s="75">
        <v>254.90769230769234</v>
      </c>
      <c r="BZ36" s="75">
        <v>275.45555555555558</v>
      </c>
      <c r="CA36" s="62">
        <v>275.14782608695657</v>
      </c>
      <c r="CB36" s="78"/>
      <c r="CD36" s="51"/>
      <c r="CE36" s="66">
        <v>42051</v>
      </c>
      <c r="CF36" s="75">
        <v>357.08333333333326</v>
      </c>
      <c r="CG36" s="75">
        <v>347.5916666666667</v>
      </c>
      <c r="CH36" s="75">
        <v>345.18333333333334</v>
      </c>
      <c r="CI36" s="75">
        <v>366.21538461538461</v>
      </c>
      <c r="CJ36" s="75">
        <v>350.34444444444449</v>
      </c>
      <c r="CK36" s="62">
        <v>354.24571428571426</v>
      </c>
      <c r="CL36" s="78"/>
      <c r="CN36" s="51"/>
      <c r="CO36" s="66">
        <v>41687</v>
      </c>
      <c r="CP36" s="75">
        <v>483.79166666666657</v>
      </c>
      <c r="CQ36" s="75">
        <v>461.09166666666664</v>
      </c>
      <c r="CR36" s="75">
        <v>443.18333333333334</v>
      </c>
      <c r="CS36" s="75">
        <v>461.676923076923</v>
      </c>
      <c r="CT36" s="75">
        <v>467.9</v>
      </c>
      <c r="CU36" s="62">
        <v>466.80422535211267</v>
      </c>
      <c r="CV36" s="78"/>
      <c r="CX36" s="51"/>
      <c r="CY36" s="66">
        <v>41323</v>
      </c>
      <c r="CZ36" s="75">
        <v>468.79166666666657</v>
      </c>
      <c r="DA36" s="75">
        <v>453.00833333333327</v>
      </c>
      <c r="DB36" s="75">
        <v>438.76666666666665</v>
      </c>
      <c r="DC36" s="75">
        <v>454.53076923076912</v>
      </c>
      <c r="DD36" s="75">
        <v>435.17272727272723</v>
      </c>
      <c r="DE36" s="62">
        <v>453.44583333333333</v>
      </c>
      <c r="DF36" s="78"/>
      <c r="DH36" s="51"/>
      <c r="DI36" s="66">
        <v>40959</v>
      </c>
      <c r="DJ36" s="75">
        <v>451.13749999999999</v>
      </c>
      <c r="DK36" s="75">
        <v>443.84166666666664</v>
      </c>
      <c r="DL36" s="75">
        <v>427.27500000000003</v>
      </c>
      <c r="DM36" s="75">
        <v>438.676923076923</v>
      </c>
      <c r="DN36" s="75">
        <v>427.08181818181816</v>
      </c>
      <c r="DO36" s="62">
        <v>440.01944444444439</v>
      </c>
      <c r="DP36" s="78"/>
      <c r="DR36" s="51"/>
      <c r="DS36" s="66">
        <v>40595</v>
      </c>
      <c r="DT36" s="75">
        <v>407.13333333333327</v>
      </c>
      <c r="DU36" s="75">
        <v>400.67500000000001</v>
      </c>
      <c r="DV36" s="75">
        <v>396.06666666666666</v>
      </c>
      <c r="DW36" s="75">
        <v>401.98461538461532</v>
      </c>
      <c r="DX36" s="75">
        <v>390.49166666666662</v>
      </c>
      <c r="DY36" s="62">
        <v>400.59999999999997</v>
      </c>
      <c r="DZ36" s="78"/>
      <c r="EB36" s="51"/>
      <c r="EC36" s="66">
        <v>40231</v>
      </c>
      <c r="ED36" s="75">
        <v>341.18695652173903</v>
      </c>
      <c r="EE36" s="75">
        <v>323.83333333333337</v>
      </c>
      <c r="EF36" s="75">
        <v>336.20000000000005</v>
      </c>
      <c r="EG36" s="75">
        <v>317.13846153846157</v>
      </c>
      <c r="EH36" s="75">
        <v>317.24166666666673</v>
      </c>
      <c r="EI36" s="62">
        <v>329.13055555555559</v>
      </c>
      <c r="EJ36" s="78"/>
      <c r="EK36" s="17"/>
      <c r="EL36" s="51"/>
      <c r="EM36" s="66">
        <v>39860</v>
      </c>
      <c r="EN36" s="75">
        <v>336.4869565217391</v>
      </c>
      <c r="EO36" s="75">
        <v>313.0916666666667</v>
      </c>
      <c r="EP36" s="75">
        <v>293.60833333333335</v>
      </c>
      <c r="EQ36" s="75">
        <v>295.13846153846157</v>
      </c>
      <c r="ER36" s="75">
        <v>271.99166666666673</v>
      </c>
      <c r="ES36" s="62">
        <v>307.14377934272301</v>
      </c>
      <c r="ET36" s="78"/>
      <c r="EU36" s="17"/>
      <c r="EV36" s="37"/>
      <c r="EW36" s="88" t="s">
        <v>511</v>
      </c>
      <c r="EX36" s="28">
        <v>404</v>
      </c>
      <c r="EY36" s="28">
        <v>387.3</v>
      </c>
      <c r="EZ36" s="28">
        <v>396.7</v>
      </c>
      <c r="FA36" s="28">
        <v>380.1</v>
      </c>
      <c r="FB36" s="28">
        <v>384.4</v>
      </c>
      <c r="FC36" s="14">
        <v>392.4</v>
      </c>
      <c r="FD36" s="38"/>
      <c r="FE36" s="17"/>
      <c r="FF36" s="86"/>
      <c r="FG36" s="89" t="s">
        <v>477</v>
      </c>
      <c r="FH36" s="28">
        <v>302</v>
      </c>
      <c r="FI36" s="28">
        <v>289.8</v>
      </c>
      <c r="FJ36" s="28">
        <v>288.3</v>
      </c>
      <c r="FK36" s="28">
        <v>289.10000000000002</v>
      </c>
      <c r="FL36" s="28">
        <v>274</v>
      </c>
      <c r="FM36" s="14">
        <v>290.7</v>
      </c>
      <c r="FN36" s="1"/>
      <c r="FO36" s="84"/>
      <c r="FP36" s="86"/>
      <c r="FQ36" s="89" t="s">
        <v>443</v>
      </c>
      <c r="FR36" s="28">
        <v>295.89999999999998</v>
      </c>
      <c r="FS36" s="28">
        <v>277.8</v>
      </c>
      <c r="FT36" s="28">
        <v>283.8</v>
      </c>
      <c r="FU36" s="28">
        <v>279.60000000000002</v>
      </c>
      <c r="FV36" s="28">
        <v>272.10000000000002</v>
      </c>
      <c r="FW36" s="14">
        <v>283.89999999999998</v>
      </c>
      <c r="FX36" s="1"/>
      <c r="FY36" s="84"/>
      <c r="FZ36" s="86"/>
      <c r="GA36" s="89" t="s">
        <v>409</v>
      </c>
      <c r="GB36" s="28">
        <v>245.3</v>
      </c>
      <c r="GC36" s="28">
        <v>235.4</v>
      </c>
      <c r="GD36" s="28">
        <v>227.4</v>
      </c>
      <c r="GE36" s="28">
        <v>226.1</v>
      </c>
      <c r="GF36" s="28">
        <v>224.9</v>
      </c>
      <c r="GG36" s="14">
        <v>233.7</v>
      </c>
      <c r="GH36" s="87"/>
      <c r="GJ36" s="86"/>
      <c r="GK36" s="100">
        <v>38054</v>
      </c>
      <c r="GL36" s="28">
        <v>195.7</v>
      </c>
      <c r="GM36" s="28">
        <v>176.8</v>
      </c>
      <c r="GN36" s="28">
        <v>184.4</v>
      </c>
      <c r="GO36" s="28">
        <v>180.9</v>
      </c>
      <c r="GP36" s="28">
        <v>182.9</v>
      </c>
      <c r="GQ36" s="14">
        <v>185.8</v>
      </c>
      <c r="GR36" s="1"/>
      <c r="GS36" s="84"/>
      <c r="GT36" s="86"/>
      <c r="GU36" s="100">
        <v>37690</v>
      </c>
      <c r="GV36" s="28">
        <v>212</v>
      </c>
      <c r="GW36" s="28">
        <v>194.3</v>
      </c>
      <c r="GX36" s="28">
        <v>197.9</v>
      </c>
      <c r="GY36" s="28">
        <v>196.6</v>
      </c>
      <c r="GZ36" s="28">
        <v>200.5</v>
      </c>
      <c r="HA36" s="14">
        <v>201.9</v>
      </c>
      <c r="HB36" s="1"/>
      <c r="HC36" s="84"/>
      <c r="HD36" s="86"/>
      <c r="HE36" s="100">
        <v>37319</v>
      </c>
      <c r="HF36" s="28">
        <v>137.69999999999999</v>
      </c>
      <c r="HG36" s="28">
        <v>131.19999999999999</v>
      </c>
      <c r="HH36" s="28">
        <v>131</v>
      </c>
      <c r="HI36" s="28">
        <v>124.8</v>
      </c>
      <c r="HJ36" s="28">
        <v>134</v>
      </c>
      <c r="HK36" s="14">
        <v>132.6</v>
      </c>
      <c r="HL36" s="1"/>
      <c r="HM36" s="86"/>
      <c r="HN36" s="86"/>
      <c r="HO36" s="100">
        <v>36955</v>
      </c>
      <c r="HP36" s="28">
        <v>175.6</v>
      </c>
      <c r="HQ36" s="28">
        <v>157.80000000000001</v>
      </c>
      <c r="HR36" s="28">
        <v>160.80000000000001</v>
      </c>
      <c r="HS36" s="28">
        <v>158.5</v>
      </c>
      <c r="HT36" s="28">
        <v>155.6</v>
      </c>
      <c r="HU36" s="14">
        <v>163.5</v>
      </c>
      <c r="HV36" s="1"/>
      <c r="HW36" s="84"/>
    </row>
    <row r="37" spans="2:231">
      <c r="B37" s="51"/>
      <c r="C37" s="66">
        <v>44984</v>
      </c>
      <c r="D37" s="75"/>
      <c r="E37" s="75"/>
      <c r="F37" s="75"/>
      <c r="G37" s="75"/>
      <c r="H37" s="75"/>
      <c r="I37" s="62"/>
      <c r="J37" s="78"/>
      <c r="L37" s="51"/>
      <c r="M37" s="66">
        <v>44620</v>
      </c>
      <c r="N37" s="75">
        <v>504.7</v>
      </c>
      <c r="O37" s="75">
        <v>460.2</v>
      </c>
      <c r="P37" s="75">
        <v>438.1</v>
      </c>
      <c r="Q37" s="75">
        <v>453.6</v>
      </c>
      <c r="R37" s="75">
        <v>470.5</v>
      </c>
      <c r="S37" s="62">
        <v>471.3</v>
      </c>
      <c r="T37" s="78"/>
      <c r="V37" s="51"/>
      <c r="W37" s="66">
        <v>44256</v>
      </c>
      <c r="X37" s="28">
        <v>365.2</v>
      </c>
      <c r="Y37" s="28">
        <v>331.1</v>
      </c>
      <c r="Z37" s="28">
        <v>358.9</v>
      </c>
      <c r="AA37" s="28">
        <v>338.5</v>
      </c>
      <c r="AB37" s="28">
        <v>370.5</v>
      </c>
      <c r="AC37" s="14">
        <v>353.6</v>
      </c>
      <c r="AD37" s="78"/>
      <c r="AF37" s="51"/>
      <c r="AG37" s="66">
        <v>43885</v>
      </c>
      <c r="AH37" s="75">
        <v>372.73478260869558</v>
      </c>
      <c r="AI37" s="75">
        <v>332.85833333333335</v>
      </c>
      <c r="AJ37" s="75">
        <v>367.56363636363636</v>
      </c>
      <c r="AK37" s="75">
        <v>338.7461538461539</v>
      </c>
      <c r="AL37" s="75">
        <v>379.34444444444449</v>
      </c>
      <c r="AM37" s="62">
        <v>359.2382352941176</v>
      </c>
      <c r="AN37" s="78"/>
      <c r="AP37" s="51"/>
      <c r="AQ37" s="66">
        <v>43521</v>
      </c>
      <c r="AR37" s="75">
        <v>377.47391304347815</v>
      </c>
      <c r="AS37" s="75">
        <v>339.69166666666666</v>
      </c>
      <c r="AT37" s="75">
        <v>374.29090909090905</v>
      </c>
      <c r="AU37" s="75">
        <v>352.1307692307692</v>
      </c>
      <c r="AV37" s="75">
        <v>379.23333333333335</v>
      </c>
      <c r="AW37" s="62">
        <v>365.67941176470583</v>
      </c>
      <c r="AX37" s="78"/>
      <c r="AZ37" s="51"/>
      <c r="BA37" s="66">
        <v>43157</v>
      </c>
      <c r="BB37" s="75">
        <v>377.51739130434771</v>
      </c>
      <c r="BC37" s="75">
        <v>346.92500000000001</v>
      </c>
      <c r="BD37" s="75">
        <v>361.18333333333334</v>
      </c>
      <c r="BE37" s="75">
        <v>347.05384615384617</v>
      </c>
      <c r="BF37" s="75">
        <v>374.90000000000003</v>
      </c>
      <c r="BG37" s="62">
        <v>363.27536231884056</v>
      </c>
      <c r="BH37" s="78"/>
      <c r="BJ37" s="51"/>
      <c r="BK37" s="66">
        <v>42793</v>
      </c>
      <c r="BL37" s="75">
        <v>321.7782608695652</v>
      </c>
      <c r="BM37" s="75">
        <v>305.8416666666667</v>
      </c>
      <c r="BN37" s="75">
        <v>321.85000000000002</v>
      </c>
      <c r="BO37" s="75">
        <v>303.43846153846158</v>
      </c>
      <c r="BP37" s="75">
        <v>322.67777777777781</v>
      </c>
      <c r="BQ37" s="62">
        <v>315.68115942028987</v>
      </c>
      <c r="BR37" s="78"/>
      <c r="BT37" s="51"/>
      <c r="BU37" s="66">
        <v>42429</v>
      </c>
      <c r="BV37" s="75">
        <v>282.17391304347825</v>
      </c>
      <c r="BW37" s="75">
        <v>264.42500000000001</v>
      </c>
      <c r="BX37" s="75">
        <v>281.51666666666671</v>
      </c>
      <c r="BY37" s="75">
        <v>255.21538461538466</v>
      </c>
      <c r="BZ37" s="75">
        <v>270.45555555555558</v>
      </c>
      <c r="CA37" s="62">
        <v>272.36521739130438</v>
      </c>
      <c r="CB37" s="78"/>
      <c r="CD37" s="51"/>
      <c r="CE37" s="66">
        <v>42058</v>
      </c>
      <c r="CF37" s="75">
        <v>365.82916666666659</v>
      </c>
      <c r="CG37" s="75">
        <v>353.67500000000001</v>
      </c>
      <c r="CH37" s="75">
        <v>357.43333333333339</v>
      </c>
      <c r="CI37" s="75">
        <v>370.90769230769234</v>
      </c>
      <c r="CJ37" s="75">
        <v>357.12222222222226</v>
      </c>
      <c r="CK37" s="62">
        <v>362.13</v>
      </c>
      <c r="CL37" s="78"/>
      <c r="CN37" s="51"/>
      <c r="CO37" s="66">
        <v>41694</v>
      </c>
      <c r="CP37" s="75">
        <v>484.08333333333326</v>
      </c>
      <c r="CQ37" s="75">
        <v>461.84166666666664</v>
      </c>
      <c r="CR37" s="75">
        <v>444.84999999999997</v>
      </c>
      <c r="CS37" s="75">
        <v>464.59999999999997</v>
      </c>
      <c r="CT37" s="75">
        <v>469.8</v>
      </c>
      <c r="CU37" s="62">
        <v>468.11408450704221</v>
      </c>
      <c r="CV37" s="78"/>
      <c r="CX37" s="51"/>
      <c r="CY37" s="66">
        <v>41330</v>
      </c>
      <c r="CZ37" s="75">
        <v>468.95833333333326</v>
      </c>
      <c r="DA37" s="75">
        <v>452.75833333333327</v>
      </c>
      <c r="DB37" s="75">
        <v>440.18333333333334</v>
      </c>
      <c r="DC37" s="75">
        <v>451.95384615384603</v>
      </c>
      <c r="DD37" s="75">
        <v>434.71818181818179</v>
      </c>
      <c r="DE37" s="62">
        <v>453.1611111111111</v>
      </c>
      <c r="DF37" s="78"/>
      <c r="DH37" s="51"/>
      <c r="DI37" s="66">
        <v>40966</v>
      </c>
      <c r="DJ37" s="75">
        <v>453.05416666666662</v>
      </c>
      <c r="DK37" s="75">
        <v>447.75833333333327</v>
      </c>
      <c r="DL37" s="75">
        <v>430.60833333333335</v>
      </c>
      <c r="DM37" s="75">
        <v>442.24615384615379</v>
      </c>
      <c r="DN37" s="75">
        <v>432.26363636363635</v>
      </c>
      <c r="DO37" s="62">
        <v>443.30277777777769</v>
      </c>
      <c r="DP37" s="78"/>
      <c r="DR37" s="51"/>
      <c r="DS37" s="66">
        <v>40602</v>
      </c>
      <c r="DT37" s="75">
        <v>420.04583333333329</v>
      </c>
      <c r="DU37" s="75">
        <v>419.25833333333327</v>
      </c>
      <c r="DV37" s="75">
        <v>411.98333333333335</v>
      </c>
      <c r="DW37" s="75">
        <v>412.13846153846146</v>
      </c>
      <c r="DX37" s="75">
        <v>405.6583333333333</v>
      </c>
      <c r="DY37" s="62">
        <v>414.81780821917806</v>
      </c>
      <c r="DZ37" s="78"/>
      <c r="EB37" s="51"/>
      <c r="EC37" s="66">
        <v>40238</v>
      </c>
      <c r="ED37" s="75">
        <v>341.14347826086947</v>
      </c>
      <c r="EE37" s="75">
        <v>325.91666666666669</v>
      </c>
      <c r="EF37" s="75">
        <v>336.81666666666666</v>
      </c>
      <c r="EG37" s="75">
        <v>318.33076923076925</v>
      </c>
      <c r="EH37" s="75">
        <v>319.90833333333336</v>
      </c>
      <c r="EI37" s="62">
        <v>330.22638888888889</v>
      </c>
      <c r="EJ37" s="78"/>
      <c r="EK37" s="17"/>
      <c r="EL37" s="51"/>
      <c r="EM37" s="66">
        <v>39867</v>
      </c>
      <c r="EN37" s="75">
        <v>326.91739130434775</v>
      </c>
      <c r="EO37" s="75">
        <v>301.0916666666667</v>
      </c>
      <c r="EP37" s="75">
        <v>289.10833333333335</v>
      </c>
      <c r="EQ37" s="75">
        <v>289.75384615384621</v>
      </c>
      <c r="ER37" s="75">
        <v>271.15833333333336</v>
      </c>
      <c r="ES37" s="62">
        <v>300.0156103286385</v>
      </c>
      <c r="ET37" s="78"/>
      <c r="EU37" s="17"/>
      <c r="EV37" s="37"/>
      <c r="EW37" s="88" t="s">
        <v>512</v>
      </c>
      <c r="EX37" s="28">
        <v>413.9</v>
      </c>
      <c r="EY37" s="28">
        <v>400.3</v>
      </c>
      <c r="EZ37" s="28">
        <v>410.4</v>
      </c>
      <c r="FA37" s="28">
        <v>392.7</v>
      </c>
      <c r="FB37" s="28">
        <v>395.8</v>
      </c>
      <c r="FC37" s="14">
        <v>404.2</v>
      </c>
      <c r="FD37" s="38"/>
      <c r="FE37" s="17"/>
      <c r="FF37" s="86"/>
      <c r="FG37" s="89" t="s">
        <v>478</v>
      </c>
      <c r="FH37" s="28">
        <v>303.8</v>
      </c>
      <c r="FI37" s="28">
        <v>290.5</v>
      </c>
      <c r="FJ37" s="28">
        <v>289.8</v>
      </c>
      <c r="FK37" s="28">
        <v>289.39999999999998</v>
      </c>
      <c r="FL37" s="28">
        <v>274</v>
      </c>
      <c r="FM37" s="14">
        <v>291.7</v>
      </c>
      <c r="FN37" s="1"/>
      <c r="FO37" s="84"/>
      <c r="FP37" s="86"/>
      <c r="FQ37" s="89" t="s">
        <v>444</v>
      </c>
      <c r="FR37" s="28">
        <v>293</v>
      </c>
      <c r="FS37" s="28">
        <v>274.7</v>
      </c>
      <c r="FT37" s="28">
        <v>282.8</v>
      </c>
      <c r="FU37" s="28">
        <v>277.8</v>
      </c>
      <c r="FV37" s="28">
        <v>272.8</v>
      </c>
      <c r="FW37" s="14">
        <v>282.10000000000002</v>
      </c>
      <c r="FX37" s="1"/>
      <c r="FY37" s="84"/>
      <c r="FZ37" s="86"/>
      <c r="GA37" s="89" t="s">
        <v>410</v>
      </c>
      <c r="GB37" s="28">
        <v>250.5</v>
      </c>
      <c r="GC37" s="28">
        <v>237.1</v>
      </c>
      <c r="GD37" s="28">
        <v>229.9</v>
      </c>
      <c r="GE37" s="28">
        <v>231</v>
      </c>
      <c r="GF37" s="28">
        <v>227.1</v>
      </c>
      <c r="GG37" s="14">
        <v>237.2</v>
      </c>
      <c r="GH37" s="87"/>
      <c r="GJ37" s="86"/>
      <c r="GK37" s="100">
        <v>38061</v>
      </c>
      <c r="GL37" s="28">
        <v>193</v>
      </c>
      <c r="GM37" s="28">
        <v>175.4</v>
      </c>
      <c r="GN37" s="28">
        <v>184</v>
      </c>
      <c r="GO37" s="28">
        <v>178.8</v>
      </c>
      <c r="GP37" s="28">
        <v>181.3</v>
      </c>
      <c r="GQ37" s="14">
        <v>184</v>
      </c>
      <c r="GR37" s="1"/>
      <c r="GS37" s="84"/>
      <c r="GT37" s="86"/>
      <c r="GU37" s="100">
        <v>37697</v>
      </c>
      <c r="GV37" s="28">
        <v>212.3</v>
      </c>
      <c r="GW37" s="28">
        <v>190.8</v>
      </c>
      <c r="GX37" s="28">
        <v>198.6</v>
      </c>
      <c r="GY37" s="28">
        <v>194.3</v>
      </c>
      <c r="GZ37" s="28">
        <v>196.5</v>
      </c>
      <c r="HA37" s="14">
        <v>200.5</v>
      </c>
      <c r="HB37" s="1"/>
      <c r="HC37" s="84"/>
      <c r="HD37" s="86"/>
      <c r="HE37" s="100">
        <v>37326</v>
      </c>
      <c r="HF37" s="28">
        <v>137.1</v>
      </c>
      <c r="HG37" s="28">
        <v>131.69999999999999</v>
      </c>
      <c r="HH37" s="28">
        <v>131.4</v>
      </c>
      <c r="HI37" s="28">
        <v>124.7</v>
      </c>
      <c r="HJ37" s="28">
        <v>134.30000000000001</v>
      </c>
      <c r="HK37" s="14">
        <v>132.6</v>
      </c>
      <c r="HL37" s="1"/>
      <c r="HM37" s="86"/>
      <c r="HN37" s="86"/>
      <c r="HO37" s="100">
        <v>36962</v>
      </c>
      <c r="HP37" s="28">
        <v>173.5</v>
      </c>
      <c r="HQ37" s="28">
        <v>155.19999999999999</v>
      </c>
      <c r="HR37" s="28">
        <v>157.9</v>
      </c>
      <c r="HS37" s="28">
        <v>156.6</v>
      </c>
      <c r="HT37" s="28">
        <v>157.1</v>
      </c>
      <c r="HU37" s="14">
        <v>161.9</v>
      </c>
      <c r="HV37" s="1"/>
      <c r="HW37" s="84"/>
    </row>
    <row r="38" spans="2:231">
      <c r="B38" s="51"/>
      <c r="C38" s="66">
        <v>44991</v>
      </c>
      <c r="D38" s="28"/>
      <c r="E38" s="28"/>
      <c r="F38" s="28"/>
      <c r="G38" s="28"/>
      <c r="H38" s="28"/>
      <c r="I38" s="14"/>
      <c r="J38" s="78"/>
      <c r="L38" s="51"/>
      <c r="M38" s="66">
        <v>44627</v>
      </c>
      <c r="N38" s="28">
        <v>578.87727272727284</v>
      </c>
      <c r="O38" s="28">
        <v>541.44166666666672</v>
      </c>
      <c r="P38" s="28">
        <v>480.84545454545446</v>
      </c>
      <c r="Q38" s="28">
        <v>518.823076923077</v>
      </c>
      <c r="R38" s="28">
        <v>518.46666666666681</v>
      </c>
      <c r="S38" s="14">
        <v>536.31044776119415</v>
      </c>
      <c r="T38" s="78"/>
      <c r="V38" s="51"/>
      <c r="W38" s="66">
        <v>44263</v>
      </c>
      <c r="X38" s="28">
        <v>368.6</v>
      </c>
      <c r="Y38" s="28">
        <v>337.4</v>
      </c>
      <c r="Z38" s="28">
        <v>362.2</v>
      </c>
      <c r="AA38" s="28">
        <v>338.5</v>
      </c>
      <c r="AB38" s="28">
        <v>376</v>
      </c>
      <c r="AC38" s="14">
        <v>357.1</v>
      </c>
      <c r="AD38" s="78"/>
      <c r="AF38" s="51"/>
      <c r="AG38" s="66">
        <v>43892</v>
      </c>
      <c r="AH38" s="75">
        <v>366.43043478260859</v>
      </c>
      <c r="AI38" s="75">
        <v>327.60833333333335</v>
      </c>
      <c r="AJ38" s="75">
        <v>367.56363636363636</v>
      </c>
      <c r="AK38" s="75">
        <v>336.43846153846158</v>
      </c>
      <c r="AL38" s="75">
        <v>380.45555555555558</v>
      </c>
      <c r="AM38" s="62">
        <v>355.88529411764699</v>
      </c>
      <c r="AN38" s="78"/>
      <c r="AP38" s="51"/>
      <c r="AQ38" s="66">
        <v>43528</v>
      </c>
      <c r="AR38" s="75">
        <v>375.34347826086946</v>
      </c>
      <c r="AS38" s="75">
        <v>341.35833333333335</v>
      </c>
      <c r="AT38" s="75">
        <v>374.92727272727274</v>
      </c>
      <c r="AU38" s="75">
        <v>353.43846153846152</v>
      </c>
      <c r="AV38" s="75">
        <v>377.67777777777781</v>
      </c>
      <c r="AW38" s="62">
        <v>365.4</v>
      </c>
      <c r="AX38" s="78"/>
      <c r="AZ38" s="51"/>
      <c r="BA38" s="66">
        <v>43164</v>
      </c>
      <c r="BB38" s="75">
        <v>373.51739130434771</v>
      </c>
      <c r="BC38" s="75">
        <v>344.8416666666667</v>
      </c>
      <c r="BD38" s="75">
        <v>361.01666666666665</v>
      </c>
      <c r="BE38" s="75">
        <v>347.43846153846152</v>
      </c>
      <c r="BF38" s="75">
        <v>374.90000000000003</v>
      </c>
      <c r="BG38" s="62">
        <v>361.62318840579712</v>
      </c>
      <c r="BH38" s="78"/>
      <c r="BJ38" s="51"/>
      <c r="BK38" s="66">
        <v>42800</v>
      </c>
      <c r="BL38" s="75">
        <v>320.03913043478258</v>
      </c>
      <c r="BM38" s="75">
        <v>305.8416666666667</v>
      </c>
      <c r="BN38" s="75">
        <v>321.85000000000002</v>
      </c>
      <c r="BO38" s="75">
        <v>303.13076923076926</v>
      </c>
      <c r="BP38" s="75">
        <v>322.67777777777781</v>
      </c>
      <c r="BQ38" s="62">
        <v>315.04347826086956</v>
      </c>
      <c r="BR38" s="78"/>
      <c r="BT38" s="51"/>
      <c r="BU38" s="66">
        <v>42436</v>
      </c>
      <c r="BV38" s="75">
        <v>283.04347826086956</v>
      </c>
      <c r="BW38" s="75">
        <v>264.00833333333338</v>
      </c>
      <c r="BX38" s="75">
        <v>281.01666666666671</v>
      </c>
      <c r="BY38" s="75">
        <v>253.21538461538466</v>
      </c>
      <c r="BZ38" s="75">
        <v>268.78888888888895</v>
      </c>
      <c r="CA38" s="62">
        <v>271.90144927536238</v>
      </c>
      <c r="CB38" s="78"/>
      <c r="CD38" s="51"/>
      <c r="CE38" s="66">
        <v>42065</v>
      </c>
      <c r="CF38" s="75">
        <v>392.82916666666659</v>
      </c>
      <c r="CG38" s="75">
        <v>367.0916666666667</v>
      </c>
      <c r="CH38" s="75">
        <v>365.26666666666671</v>
      </c>
      <c r="CI38" s="75">
        <v>380.98461538461532</v>
      </c>
      <c r="CJ38" s="75">
        <v>363.01111111111118</v>
      </c>
      <c r="CK38" s="62">
        <v>377.65857142857141</v>
      </c>
      <c r="CL38" s="78"/>
      <c r="CN38" s="51"/>
      <c r="CO38" s="66">
        <v>41701</v>
      </c>
      <c r="CP38" s="75">
        <v>483.66666666666657</v>
      </c>
      <c r="CQ38" s="75">
        <v>462.34166666666664</v>
      </c>
      <c r="CR38" s="75">
        <v>446.93333333333334</v>
      </c>
      <c r="CS38" s="75">
        <v>465.83076923076919</v>
      </c>
      <c r="CT38" s="75">
        <v>472.3</v>
      </c>
      <c r="CU38" s="62">
        <v>468.98732394366198</v>
      </c>
      <c r="CV38" s="78"/>
      <c r="CX38" s="51"/>
      <c r="CY38" s="66">
        <v>41337</v>
      </c>
      <c r="CZ38" s="75">
        <v>467.24999999999994</v>
      </c>
      <c r="DA38" s="75">
        <v>448.42499999999995</v>
      </c>
      <c r="DB38" s="75">
        <v>438.76666666666665</v>
      </c>
      <c r="DC38" s="75">
        <v>453.59999999999997</v>
      </c>
      <c r="DD38" s="75">
        <v>434.99090909090904</v>
      </c>
      <c r="DE38" s="62">
        <v>451.97222222222223</v>
      </c>
      <c r="DF38" s="78"/>
      <c r="DH38" s="51"/>
      <c r="DI38" s="66">
        <v>40973</v>
      </c>
      <c r="DJ38" s="75">
        <v>452.76249999999999</v>
      </c>
      <c r="DK38" s="75">
        <v>448.09166666666664</v>
      </c>
      <c r="DL38" s="75">
        <v>431.85833333333335</v>
      </c>
      <c r="DM38" s="75">
        <v>439.07692307692298</v>
      </c>
      <c r="DN38" s="75">
        <v>433.35454545454542</v>
      </c>
      <c r="DO38" s="62">
        <v>443.06388888888887</v>
      </c>
      <c r="DP38" s="78"/>
      <c r="DR38" s="51"/>
      <c r="DS38" s="66">
        <v>40609</v>
      </c>
      <c r="DT38" s="75">
        <v>432.84166666666653</v>
      </c>
      <c r="DU38" s="75">
        <v>423.25833333333327</v>
      </c>
      <c r="DV38" s="75">
        <v>420.23333333333335</v>
      </c>
      <c r="DW38" s="75">
        <v>426.44615384615378</v>
      </c>
      <c r="DX38" s="75">
        <v>415.6583333333333</v>
      </c>
      <c r="DY38" s="62">
        <v>425.23013698630132</v>
      </c>
      <c r="DZ38" s="78"/>
      <c r="EB38" s="51"/>
      <c r="EC38" s="66">
        <v>40245</v>
      </c>
      <c r="ED38" s="75">
        <v>342.79565217391297</v>
      </c>
      <c r="EE38" s="75">
        <v>326.66666666666669</v>
      </c>
      <c r="EF38" s="75">
        <v>336.06666666666666</v>
      </c>
      <c r="EG38" s="75">
        <v>318.3692307692308</v>
      </c>
      <c r="EH38" s="75">
        <v>319.90833333333336</v>
      </c>
      <c r="EI38" s="62">
        <v>330.76111111111112</v>
      </c>
      <c r="EJ38" s="78"/>
      <c r="EK38" s="17"/>
      <c r="EL38" s="51"/>
      <c r="EM38" s="66">
        <v>39874</v>
      </c>
      <c r="EN38" s="75">
        <v>324.30869565217387</v>
      </c>
      <c r="EO38" s="75">
        <v>298.5916666666667</v>
      </c>
      <c r="EP38" s="75">
        <v>283.69166666666666</v>
      </c>
      <c r="EQ38" s="75">
        <v>288.52307692307699</v>
      </c>
      <c r="ER38" s="75">
        <v>268.24166666666673</v>
      </c>
      <c r="ES38" s="62">
        <v>297.431103286385</v>
      </c>
      <c r="ET38" s="78"/>
      <c r="EU38" s="17"/>
      <c r="EV38" s="37"/>
      <c r="EW38" s="88" t="s">
        <v>513</v>
      </c>
      <c r="EX38" s="28">
        <v>440.8</v>
      </c>
      <c r="EY38" s="28">
        <v>418.7</v>
      </c>
      <c r="EZ38" s="28">
        <v>422.8</v>
      </c>
      <c r="FA38" s="28">
        <v>405.4</v>
      </c>
      <c r="FB38" s="28">
        <v>406.2</v>
      </c>
      <c r="FC38" s="14">
        <v>421.9</v>
      </c>
      <c r="FD38" s="38"/>
      <c r="FE38" s="17"/>
      <c r="FF38" s="86"/>
      <c r="FG38" s="89" t="s">
        <v>479</v>
      </c>
      <c r="FH38" s="28">
        <v>302.89999999999998</v>
      </c>
      <c r="FI38" s="28">
        <v>288.8</v>
      </c>
      <c r="FJ38" s="28">
        <v>289.39999999999998</v>
      </c>
      <c r="FK38" s="28">
        <v>289.10000000000002</v>
      </c>
      <c r="FL38" s="28">
        <v>273.60000000000002</v>
      </c>
      <c r="FM38" s="14">
        <v>291</v>
      </c>
      <c r="FN38" s="1"/>
      <c r="FO38" s="84"/>
      <c r="FP38" s="86"/>
      <c r="FQ38" s="89" t="s">
        <v>445</v>
      </c>
      <c r="FR38" s="28">
        <v>292.2</v>
      </c>
      <c r="FS38" s="28">
        <v>278.7</v>
      </c>
      <c r="FT38" s="28">
        <v>283.2</v>
      </c>
      <c r="FU38" s="28">
        <v>278.7</v>
      </c>
      <c r="FV38" s="28">
        <v>274.5</v>
      </c>
      <c r="FW38" s="14">
        <v>283</v>
      </c>
      <c r="FX38" s="1"/>
      <c r="FY38" s="84"/>
      <c r="FZ38" s="86"/>
      <c r="GA38" s="89" t="s">
        <v>411</v>
      </c>
      <c r="GB38" s="28">
        <v>256.10000000000002</v>
      </c>
      <c r="GC38" s="28">
        <v>239.6</v>
      </c>
      <c r="GD38" s="28">
        <v>232.4</v>
      </c>
      <c r="GE38" s="28">
        <v>233</v>
      </c>
      <c r="GF38" s="28">
        <v>224.8</v>
      </c>
      <c r="GG38" s="14">
        <v>239.9</v>
      </c>
      <c r="GH38" s="87"/>
      <c r="GJ38" s="86"/>
      <c r="GK38" s="100">
        <v>38068</v>
      </c>
      <c r="GL38" s="28">
        <v>191.8</v>
      </c>
      <c r="GM38" s="28">
        <v>174.9</v>
      </c>
      <c r="GN38" s="28">
        <v>184</v>
      </c>
      <c r="GO38" s="28">
        <v>178.8</v>
      </c>
      <c r="GP38" s="28">
        <v>181.3</v>
      </c>
      <c r="GQ38" s="14">
        <v>183.6</v>
      </c>
      <c r="GR38" s="1"/>
      <c r="GS38" s="84"/>
      <c r="GT38" s="86"/>
      <c r="GU38" s="100">
        <v>37704</v>
      </c>
      <c r="GV38" s="28">
        <v>199.3</v>
      </c>
      <c r="GW38" s="28">
        <v>180.5</v>
      </c>
      <c r="GX38" s="28">
        <v>183.5</v>
      </c>
      <c r="GY38" s="28">
        <v>185.8</v>
      </c>
      <c r="GZ38" s="28">
        <v>183.5</v>
      </c>
      <c r="HA38" s="14">
        <v>188.4</v>
      </c>
      <c r="HB38" s="1"/>
      <c r="HC38" s="84"/>
      <c r="HD38" s="86"/>
      <c r="HE38" s="100">
        <v>37333</v>
      </c>
      <c r="HF38" s="28">
        <v>137.4</v>
      </c>
      <c r="HG38" s="28">
        <v>132.4</v>
      </c>
      <c r="HH38" s="28">
        <v>131.6</v>
      </c>
      <c r="HI38" s="28">
        <v>125.2</v>
      </c>
      <c r="HJ38" s="28">
        <v>133.9</v>
      </c>
      <c r="HK38" s="14">
        <v>132.80000000000001</v>
      </c>
      <c r="HL38" s="1"/>
      <c r="HM38" s="86"/>
      <c r="HN38" s="86"/>
      <c r="HO38" s="100">
        <v>36969</v>
      </c>
      <c r="HP38" s="28">
        <v>171.8</v>
      </c>
      <c r="HQ38" s="28">
        <v>150.80000000000001</v>
      </c>
      <c r="HR38" s="28">
        <v>156</v>
      </c>
      <c r="HS38" s="28">
        <v>155.19999999999999</v>
      </c>
      <c r="HT38" s="28">
        <v>155.19999999999999</v>
      </c>
      <c r="HU38" s="14">
        <v>159.69999999999999</v>
      </c>
      <c r="HV38" s="1"/>
      <c r="HW38" s="84"/>
    </row>
    <row r="39" spans="2:231">
      <c r="B39" s="51"/>
      <c r="C39" s="66">
        <v>44998</v>
      </c>
      <c r="D39" s="28"/>
      <c r="E39" s="28"/>
      <c r="F39" s="28"/>
      <c r="G39" s="28"/>
      <c r="H39" s="28"/>
      <c r="I39" s="14"/>
      <c r="J39" s="52"/>
      <c r="L39" s="51"/>
      <c r="M39" s="66">
        <v>44634</v>
      </c>
      <c r="N39" s="28">
        <v>571.41363636363644</v>
      </c>
      <c r="O39" s="28">
        <v>557.40833333333319</v>
      </c>
      <c r="P39" s="28">
        <v>501.40909090909093</v>
      </c>
      <c r="Q39" s="28">
        <v>533.67692307692312</v>
      </c>
      <c r="R39" s="28">
        <v>584.16666666666663</v>
      </c>
      <c r="S39" s="14">
        <v>551.80298507462714</v>
      </c>
      <c r="T39" s="52"/>
      <c r="V39" s="51"/>
      <c r="W39" s="66">
        <v>44270</v>
      </c>
      <c r="X39" s="28">
        <v>373.6</v>
      </c>
      <c r="Y39" s="28">
        <v>338.2</v>
      </c>
      <c r="Z39" s="28">
        <v>361.7</v>
      </c>
      <c r="AA39" s="28">
        <v>338.7</v>
      </c>
      <c r="AB39" s="28">
        <v>377.1</v>
      </c>
      <c r="AC39" s="14">
        <v>359</v>
      </c>
      <c r="AD39" s="52"/>
      <c r="AF39" s="51"/>
      <c r="AG39" s="66">
        <v>43899</v>
      </c>
      <c r="AH39" s="75">
        <v>362.16956521739127</v>
      </c>
      <c r="AI39" s="75">
        <v>322.60833333333335</v>
      </c>
      <c r="AJ39" s="75">
        <v>361.92727272727274</v>
      </c>
      <c r="AK39" s="75">
        <v>335.28461538461545</v>
      </c>
      <c r="AL39" s="75">
        <v>373.78888888888895</v>
      </c>
      <c r="AM39" s="62">
        <v>351.54705882352948</v>
      </c>
      <c r="AN39" s="52"/>
      <c r="AP39" s="51"/>
      <c r="AQ39" s="66">
        <v>43535</v>
      </c>
      <c r="AR39" s="75">
        <v>376.77826086956514</v>
      </c>
      <c r="AS39" s="75">
        <v>341.35833333333335</v>
      </c>
      <c r="AT39" s="75">
        <v>376.29090909090905</v>
      </c>
      <c r="AU39" s="75">
        <v>354.59230769230766</v>
      </c>
      <c r="AV39" s="75">
        <v>377.67777777777781</v>
      </c>
      <c r="AW39" s="62">
        <v>366.32647058823522</v>
      </c>
      <c r="AX39" s="52"/>
      <c r="AZ39" s="51"/>
      <c r="BA39" s="66">
        <v>43171</v>
      </c>
      <c r="BB39" s="75">
        <v>373.69130434782602</v>
      </c>
      <c r="BC39" s="75">
        <v>344.17500000000001</v>
      </c>
      <c r="BD39" s="75">
        <v>361.09999999999997</v>
      </c>
      <c r="BE39" s="75">
        <v>342.7461538461539</v>
      </c>
      <c r="BF39" s="75">
        <v>374.90000000000003</v>
      </c>
      <c r="BG39" s="62">
        <v>360.69565217391306</v>
      </c>
      <c r="BH39" s="52"/>
      <c r="BJ39" s="51"/>
      <c r="BK39" s="66">
        <v>42807</v>
      </c>
      <c r="BL39" s="75">
        <v>320.47391304347826</v>
      </c>
      <c r="BM39" s="75">
        <v>304.42500000000001</v>
      </c>
      <c r="BN39" s="75">
        <v>321.85000000000002</v>
      </c>
      <c r="BO39" s="75">
        <v>304.20769230769235</v>
      </c>
      <c r="BP39" s="75">
        <v>318.23333333333335</v>
      </c>
      <c r="BQ39" s="62">
        <v>314.56521739130437</v>
      </c>
      <c r="BR39" s="52"/>
      <c r="BT39" s="51"/>
      <c r="BU39" s="66">
        <v>42443</v>
      </c>
      <c r="BV39" s="75">
        <v>284.03913043478258</v>
      </c>
      <c r="BW39" s="75">
        <v>266.25833333333338</v>
      </c>
      <c r="BX39" s="75">
        <v>282.68333333333334</v>
      </c>
      <c r="BY39" s="75">
        <v>258.98461538461544</v>
      </c>
      <c r="BZ39" s="75">
        <v>269.90000000000003</v>
      </c>
      <c r="CA39" s="62">
        <v>274.14637681159417</v>
      </c>
      <c r="CB39" s="52"/>
      <c r="CD39" s="51"/>
      <c r="CE39" s="66">
        <v>42072</v>
      </c>
      <c r="CF39" s="75">
        <v>391.49999999999994</v>
      </c>
      <c r="CG39" s="75">
        <v>368.17500000000001</v>
      </c>
      <c r="CH39" s="75">
        <v>368.43333333333339</v>
      </c>
      <c r="CI39" s="75">
        <v>383.36923076923074</v>
      </c>
      <c r="CJ39" s="75">
        <v>365.23333333333335</v>
      </c>
      <c r="CK39" s="62">
        <v>378.65999999999997</v>
      </c>
      <c r="CL39" s="52"/>
      <c r="CN39" s="51"/>
      <c r="CO39" s="66">
        <v>41708</v>
      </c>
      <c r="CP39" s="75">
        <v>483.24999999999994</v>
      </c>
      <c r="CQ39" s="75">
        <v>460.42499999999995</v>
      </c>
      <c r="CR39" s="75">
        <v>444.18333333333334</v>
      </c>
      <c r="CS39" s="75">
        <v>464.36923076923074</v>
      </c>
      <c r="CT39" s="75">
        <v>469.3</v>
      </c>
      <c r="CU39" s="62">
        <v>467.36760563380278</v>
      </c>
      <c r="CV39" s="52"/>
      <c r="CX39" s="51"/>
      <c r="CY39" s="66">
        <v>41344</v>
      </c>
      <c r="CZ39" s="75">
        <v>463.87499999999994</v>
      </c>
      <c r="DA39" s="75">
        <v>443.75833333333327</v>
      </c>
      <c r="DB39" s="75">
        <v>433.01666666666665</v>
      </c>
      <c r="DC39" s="75">
        <v>446.91538461538454</v>
      </c>
      <c r="DD39" s="75">
        <v>433.62727272727267</v>
      </c>
      <c r="DE39" s="62">
        <v>447.69583333333333</v>
      </c>
      <c r="DF39" s="52"/>
      <c r="DH39" s="51"/>
      <c r="DI39" s="66">
        <v>40980</v>
      </c>
      <c r="DJ39" s="75">
        <v>453.0499999999999</v>
      </c>
      <c r="DK39" s="75">
        <v>446.91666666666669</v>
      </c>
      <c r="DL39" s="75">
        <v>431.44166666666666</v>
      </c>
      <c r="DM39" s="75">
        <v>439.60769230769222</v>
      </c>
      <c r="DN39" s="75">
        <v>433.35454545454542</v>
      </c>
      <c r="DO39" s="62">
        <v>442.99027777777769</v>
      </c>
      <c r="DP39" s="52"/>
      <c r="DR39" s="51"/>
      <c r="DS39" s="66">
        <v>40616</v>
      </c>
      <c r="DT39" s="75">
        <v>433.96666666666653</v>
      </c>
      <c r="DU39" s="75">
        <v>430.75833333333327</v>
      </c>
      <c r="DV39" s="75">
        <v>422.06666666666666</v>
      </c>
      <c r="DW39" s="75">
        <v>428.36923076923074</v>
      </c>
      <c r="DX39" s="75">
        <v>416.49166666666662</v>
      </c>
      <c r="DY39" s="62">
        <v>427.61369863013692</v>
      </c>
      <c r="DZ39" s="52"/>
      <c r="EB39" s="51"/>
      <c r="EC39" s="66">
        <v>40252</v>
      </c>
      <c r="ED39" s="75">
        <v>344.31739130434778</v>
      </c>
      <c r="EE39" s="75">
        <v>326.91666666666669</v>
      </c>
      <c r="EF39" s="75">
        <v>334.65000000000003</v>
      </c>
      <c r="EG39" s="75">
        <v>319.21538461538461</v>
      </c>
      <c r="EH39" s="75">
        <v>319.90833333333336</v>
      </c>
      <c r="EI39" s="62">
        <v>331.20555555555552</v>
      </c>
      <c r="EJ39" s="52"/>
      <c r="EK39" s="17"/>
      <c r="EL39" s="51"/>
      <c r="EM39" s="66">
        <v>39881</v>
      </c>
      <c r="EN39" s="75">
        <v>318.91739130434775</v>
      </c>
      <c r="EO39" s="75">
        <v>295.25833333333338</v>
      </c>
      <c r="EP39" s="75">
        <v>278.77500000000003</v>
      </c>
      <c r="EQ39" s="75">
        <v>284.75384615384621</v>
      </c>
      <c r="ER39" s="75">
        <v>264.32500000000005</v>
      </c>
      <c r="ES39" s="62">
        <v>292.98509389671358</v>
      </c>
      <c r="ET39" s="52"/>
      <c r="EU39" s="17"/>
      <c r="EV39" s="51"/>
      <c r="EW39" s="88" t="s">
        <v>514</v>
      </c>
      <c r="EX39" s="28">
        <v>436.9</v>
      </c>
      <c r="EY39" s="59">
        <v>418.4</v>
      </c>
      <c r="EZ39" s="59">
        <v>425.7</v>
      </c>
      <c r="FA39" s="59">
        <v>413.1</v>
      </c>
      <c r="FB39" s="75">
        <v>409.7</v>
      </c>
      <c r="FC39" s="19">
        <v>423.1</v>
      </c>
      <c r="FD39" s="52"/>
      <c r="FE39" s="17"/>
      <c r="FF39" s="84"/>
      <c r="FG39" s="89" t="s">
        <v>480</v>
      </c>
      <c r="FH39" s="28">
        <v>302.8</v>
      </c>
      <c r="FI39" s="59">
        <v>288.39999999999998</v>
      </c>
      <c r="FJ39" s="59">
        <v>289.8</v>
      </c>
      <c r="FK39" s="59">
        <v>288.10000000000002</v>
      </c>
      <c r="FL39" s="75">
        <v>271.89999999999998</v>
      </c>
      <c r="FM39" s="19">
        <v>290.5</v>
      </c>
      <c r="FN39" s="17"/>
      <c r="FO39" s="84"/>
      <c r="FP39" s="84"/>
      <c r="FQ39" s="89" t="s">
        <v>446</v>
      </c>
      <c r="FR39" s="28">
        <v>293.10000000000002</v>
      </c>
      <c r="FS39" s="59">
        <v>279.8</v>
      </c>
      <c r="FT39" s="59">
        <v>280.8</v>
      </c>
      <c r="FU39" s="59">
        <v>277.39999999999998</v>
      </c>
      <c r="FV39" s="75">
        <v>270</v>
      </c>
      <c r="FW39" s="19">
        <v>282.2</v>
      </c>
      <c r="FY39" s="84"/>
      <c r="FZ39" s="84"/>
      <c r="GA39" s="89" t="s">
        <v>412</v>
      </c>
      <c r="GB39" s="28">
        <v>256.10000000000002</v>
      </c>
      <c r="GC39" s="59">
        <v>240.8</v>
      </c>
      <c r="GD39" s="59">
        <v>232.1</v>
      </c>
      <c r="GE39" s="59">
        <v>233.5</v>
      </c>
      <c r="GF39" s="59">
        <v>226.8</v>
      </c>
      <c r="GG39" s="19">
        <v>240.4</v>
      </c>
      <c r="GH39" s="91"/>
      <c r="GJ39" s="84"/>
      <c r="GK39" s="100">
        <v>38075</v>
      </c>
      <c r="GL39" s="28">
        <v>190.5</v>
      </c>
      <c r="GM39" s="59">
        <v>172.8</v>
      </c>
      <c r="GN39" s="59">
        <v>182.6</v>
      </c>
      <c r="GO39" s="59">
        <v>177.6</v>
      </c>
      <c r="GP39" s="59">
        <v>181.1</v>
      </c>
      <c r="GQ39" s="19">
        <v>182.3</v>
      </c>
      <c r="GS39" s="84"/>
      <c r="GT39" s="84"/>
      <c r="GU39" s="100">
        <v>37711</v>
      </c>
      <c r="GV39" s="28">
        <v>193.3</v>
      </c>
      <c r="GW39" s="59">
        <v>174.2</v>
      </c>
      <c r="GX39" s="59">
        <v>176.5</v>
      </c>
      <c r="GY39" s="59">
        <v>176.8</v>
      </c>
      <c r="GZ39" s="59">
        <v>179.1</v>
      </c>
      <c r="HA39" s="19">
        <v>181.8</v>
      </c>
      <c r="HC39" s="84"/>
      <c r="HD39" s="86"/>
      <c r="HE39" s="100">
        <v>37340</v>
      </c>
      <c r="HF39" s="28">
        <v>138.30000000000001</v>
      </c>
      <c r="HG39" s="28">
        <v>132</v>
      </c>
      <c r="HH39" s="28">
        <v>132.9</v>
      </c>
      <c r="HI39" s="28">
        <v>125.2</v>
      </c>
      <c r="HJ39" s="28">
        <v>134.5</v>
      </c>
      <c r="HK39" s="14">
        <v>133.4</v>
      </c>
      <c r="HL39" s="1"/>
      <c r="HM39" s="86"/>
      <c r="HN39" s="86"/>
      <c r="HO39" s="100">
        <v>36976</v>
      </c>
      <c r="HP39" s="28">
        <v>169.4</v>
      </c>
      <c r="HQ39" s="28">
        <v>149.80000000000001</v>
      </c>
      <c r="HR39" s="28">
        <v>155.6</v>
      </c>
      <c r="HS39" s="28">
        <v>152.80000000000001</v>
      </c>
      <c r="HT39" s="28">
        <v>155.69999999999999</v>
      </c>
      <c r="HU39" s="14">
        <v>158.4</v>
      </c>
      <c r="HV39" s="1"/>
      <c r="HW39" s="84"/>
    </row>
    <row r="40" spans="2:231">
      <c r="B40" s="51"/>
      <c r="C40" s="66">
        <v>45005</v>
      </c>
      <c r="D40" s="28"/>
      <c r="E40" s="28"/>
      <c r="F40" s="28"/>
      <c r="G40" s="28"/>
      <c r="H40" s="28"/>
      <c r="I40" s="14"/>
      <c r="J40" s="78"/>
      <c r="L40" s="51"/>
      <c r="M40" s="66">
        <v>44641</v>
      </c>
      <c r="N40" s="28">
        <v>567.04999999999995</v>
      </c>
      <c r="O40" s="28">
        <v>529.52500000000009</v>
      </c>
      <c r="P40" s="28">
        <v>502.04545454545456</v>
      </c>
      <c r="Q40" s="28">
        <v>524.21538461538455</v>
      </c>
      <c r="R40" s="28">
        <v>578.61111111111109</v>
      </c>
      <c r="S40" s="14">
        <v>542.89850746268678</v>
      </c>
      <c r="T40" s="78"/>
      <c r="V40" s="51"/>
      <c r="W40" s="66">
        <v>44277</v>
      </c>
      <c r="X40" s="28">
        <v>368.1</v>
      </c>
      <c r="Y40" s="28">
        <v>338.2</v>
      </c>
      <c r="Z40" s="28">
        <v>361.2</v>
      </c>
      <c r="AA40" s="28">
        <v>334.5</v>
      </c>
      <c r="AB40" s="28">
        <v>377.1</v>
      </c>
      <c r="AC40" s="14">
        <v>356.3</v>
      </c>
      <c r="AD40" s="78"/>
      <c r="AF40" s="51"/>
      <c r="AG40" s="66">
        <v>43906</v>
      </c>
      <c r="AH40" s="75">
        <v>349.77826086956514</v>
      </c>
      <c r="AI40" s="75">
        <v>310.35833333333335</v>
      </c>
      <c r="AJ40" s="75">
        <v>354.83636363636367</v>
      </c>
      <c r="AK40" s="75">
        <v>321.97692307692313</v>
      </c>
      <c r="AL40" s="75">
        <v>368.78888888888895</v>
      </c>
      <c r="AM40" s="62">
        <v>340.84117647058821</v>
      </c>
      <c r="AN40" s="78"/>
      <c r="AP40" s="51"/>
      <c r="AQ40" s="66">
        <v>43542</v>
      </c>
      <c r="AR40" s="75">
        <v>375.38695652173902</v>
      </c>
      <c r="AS40" s="75">
        <v>341.35833333333335</v>
      </c>
      <c r="AT40" s="75">
        <v>376.29090909090905</v>
      </c>
      <c r="AU40" s="75">
        <v>353.05384615384617</v>
      </c>
      <c r="AV40" s="75">
        <v>377.67777777777781</v>
      </c>
      <c r="AW40" s="62">
        <v>365.5617647058823</v>
      </c>
      <c r="AX40" s="78"/>
      <c r="AZ40" s="51"/>
      <c r="BA40" s="66">
        <v>43178</v>
      </c>
      <c r="BB40" s="75">
        <v>372.25652173913033</v>
      </c>
      <c r="BC40" s="75">
        <v>343.50833333333338</v>
      </c>
      <c r="BD40" s="75">
        <v>360.18333333333334</v>
      </c>
      <c r="BE40" s="75">
        <v>343.51538461538462</v>
      </c>
      <c r="BF40" s="75">
        <v>374.34444444444449</v>
      </c>
      <c r="BG40" s="62">
        <v>360.01449275362319</v>
      </c>
      <c r="BH40" s="78"/>
      <c r="BJ40" s="51"/>
      <c r="BK40" s="66">
        <v>42814</v>
      </c>
      <c r="BL40" s="75">
        <v>320.21304347826083</v>
      </c>
      <c r="BM40" s="75">
        <v>303.67500000000001</v>
      </c>
      <c r="BN40" s="75">
        <v>321.85000000000002</v>
      </c>
      <c r="BO40" s="75">
        <v>304.43846153846158</v>
      </c>
      <c r="BP40" s="75">
        <v>319.34444444444449</v>
      </c>
      <c r="BQ40" s="62">
        <v>314.536231884058</v>
      </c>
      <c r="BR40" s="78"/>
      <c r="BT40" s="51"/>
      <c r="BU40" s="66">
        <v>42450</v>
      </c>
      <c r="BV40" s="75">
        <v>286.64782608695651</v>
      </c>
      <c r="BW40" s="75">
        <v>267.50833333333338</v>
      </c>
      <c r="BX40" s="75">
        <v>283.76666666666671</v>
      </c>
      <c r="BY40" s="75">
        <v>266.98461538461544</v>
      </c>
      <c r="BZ40" s="75">
        <v>271.01111111111118</v>
      </c>
      <c r="CA40" s="62">
        <v>277.07391304347823</v>
      </c>
      <c r="CB40" s="78"/>
      <c r="CD40" s="51"/>
      <c r="CE40" s="66">
        <v>42079</v>
      </c>
      <c r="CF40" s="75">
        <v>383.20833333333326</v>
      </c>
      <c r="CG40" s="75">
        <v>365.42500000000001</v>
      </c>
      <c r="CH40" s="75">
        <v>367.01666666666671</v>
      </c>
      <c r="CI40" s="75">
        <v>370.98461538461538</v>
      </c>
      <c r="CJ40" s="75">
        <v>364.67777777777781</v>
      </c>
      <c r="CK40" s="62">
        <v>372.73142857142852</v>
      </c>
      <c r="CL40" s="78"/>
      <c r="CN40" s="51"/>
      <c r="CO40" s="66">
        <v>41715</v>
      </c>
      <c r="CP40" s="75">
        <v>479.83333333333326</v>
      </c>
      <c r="CQ40" s="75">
        <v>453.91666666666669</v>
      </c>
      <c r="CR40" s="75">
        <v>440.84999999999997</v>
      </c>
      <c r="CS40" s="75">
        <v>459.83076923076919</v>
      </c>
      <c r="CT40" s="75">
        <v>463.8</v>
      </c>
      <c r="CU40" s="62">
        <v>462.94366197183098</v>
      </c>
      <c r="CV40" s="78"/>
      <c r="CX40" s="51"/>
      <c r="CY40" s="66">
        <v>41351</v>
      </c>
      <c r="CZ40" s="75">
        <v>459.38333333333327</v>
      </c>
      <c r="DA40" s="75">
        <v>441.17499999999995</v>
      </c>
      <c r="DB40" s="75">
        <v>426.59999999999997</v>
      </c>
      <c r="DC40" s="75">
        <v>441.4615384615384</v>
      </c>
      <c r="DD40" s="75">
        <v>433.80909090909086</v>
      </c>
      <c r="DE40" s="62">
        <v>443.74166666666667</v>
      </c>
      <c r="DF40" s="78"/>
      <c r="DH40" s="51"/>
      <c r="DI40" s="66">
        <v>40987</v>
      </c>
      <c r="DJ40" s="75">
        <v>453.88333333333321</v>
      </c>
      <c r="DK40" s="75">
        <v>447.16666666666669</v>
      </c>
      <c r="DL40" s="75">
        <v>431.60833333333335</v>
      </c>
      <c r="DM40" s="75">
        <v>441.90769230769223</v>
      </c>
      <c r="DN40" s="75">
        <v>433.35454545454542</v>
      </c>
      <c r="DO40" s="62">
        <v>443.75277777777774</v>
      </c>
      <c r="DP40" s="78"/>
      <c r="DR40" s="51"/>
      <c r="DS40" s="66">
        <v>40623</v>
      </c>
      <c r="DT40" s="75">
        <v>434.34166666666653</v>
      </c>
      <c r="DU40" s="75">
        <v>431.00833333333327</v>
      </c>
      <c r="DV40" s="75">
        <v>422.1583333333333</v>
      </c>
      <c r="DW40" s="75">
        <v>427.92307692307685</v>
      </c>
      <c r="DX40" s="75">
        <v>417.32499999999999</v>
      </c>
      <c r="DY40" s="62">
        <v>427.85068493150681</v>
      </c>
      <c r="DZ40" s="78"/>
      <c r="EB40" s="51"/>
      <c r="EC40" s="66">
        <v>40259</v>
      </c>
      <c r="ED40" s="75">
        <v>344.36086956521734</v>
      </c>
      <c r="EE40" s="75">
        <v>326.75000000000006</v>
      </c>
      <c r="EF40" s="75">
        <v>332.19166666666666</v>
      </c>
      <c r="EG40" s="75">
        <v>320.90769230769234</v>
      </c>
      <c r="EH40" s="75">
        <v>319.90833333333336</v>
      </c>
      <c r="EI40" s="62">
        <v>331.08749999999998</v>
      </c>
      <c r="EJ40" s="78"/>
      <c r="EK40" s="17"/>
      <c r="EL40" s="51"/>
      <c r="EM40" s="66">
        <v>39888</v>
      </c>
      <c r="EN40" s="75">
        <v>317.04782608695643</v>
      </c>
      <c r="EO40" s="75">
        <v>295.3416666666667</v>
      </c>
      <c r="EP40" s="75">
        <v>274.02500000000003</v>
      </c>
      <c r="EQ40" s="75">
        <v>278.90769230769234</v>
      </c>
      <c r="ER40" s="75">
        <v>249.9916666666667</v>
      </c>
      <c r="ES40" s="62">
        <v>288.09659624413143</v>
      </c>
      <c r="ET40" s="78"/>
      <c r="EU40" s="17"/>
      <c r="EV40" s="37"/>
      <c r="EW40" s="92">
        <v>39538</v>
      </c>
      <c r="EX40" s="28">
        <v>439.1</v>
      </c>
      <c r="EY40" s="28">
        <v>423.8</v>
      </c>
      <c r="EZ40" s="28">
        <v>429.5</v>
      </c>
      <c r="FA40" s="28">
        <v>413.2</v>
      </c>
      <c r="FB40" s="28">
        <v>413.2</v>
      </c>
      <c r="FC40" s="14">
        <v>425.9</v>
      </c>
      <c r="FD40" s="38"/>
      <c r="FE40" s="17"/>
      <c r="FF40" s="86"/>
      <c r="FG40" s="89" t="s">
        <v>481</v>
      </c>
      <c r="FH40" s="28">
        <v>304</v>
      </c>
      <c r="FI40" s="28">
        <v>291</v>
      </c>
      <c r="FJ40" s="28">
        <v>291.89999999999998</v>
      </c>
      <c r="FK40" s="28">
        <v>288.8</v>
      </c>
      <c r="FL40" s="28">
        <v>275</v>
      </c>
      <c r="FM40" s="14">
        <v>292.3</v>
      </c>
      <c r="FN40" s="1"/>
      <c r="FO40" s="84"/>
      <c r="FP40" s="86"/>
      <c r="FQ40" s="89" t="s">
        <v>447</v>
      </c>
      <c r="FR40" s="28">
        <v>294.60000000000002</v>
      </c>
      <c r="FS40" s="28">
        <v>279.60000000000002</v>
      </c>
      <c r="FT40" s="28">
        <v>279.39999999999998</v>
      </c>
      <c r="FU40" s="28">
        <v>278</v>
      </c>
      <c r="FV40" s="28">
        <v>269.2</v>
      </c>
      <c r="FW40" s="14">
        <v>282.3</v>
      </c>
      <c r="FX40" s="1"/>
      <c r="FY40" s="84"/>
      <c r="FZ40" s="86"/>
      <c r="GA40" s="89" t="s">
        <v>413</v>
      </c>
      <c r="GB40" s="28">
        <v>260.89999999999998</v>
      </c>
      <c r="GC40" s="28">
        <v>244.7</v>
      </c>
      <c r="GD40" s="28">
        <v>237.5</v>
      </c>
      <c r="GE40" s="28">
        <v>237.5</v>
      </c>
      <c r="GF40" s="28">
        <v>233.7</v>
      </c>
      <c r="GG40" s="14">
        <v>245.4</v>
      </c>
      <c r="GH40" s="87"/>
      <c r="GJ40" s="86"/>
      <c r="GK40" s="100">
        <v>38089</v>
      </c>
      <c r="GL40" s="28">
        <v>186.7</v>
      </c>
      <c r="GM40" s="28">
        <v>172.8</v>
      </c>
      <c r="GN40" s="28">
        <v>176.9</v>
      </c>
      <c r="GO40" s="28">
        <v>174.6</v>
      </c>
      <c r="GP40" s="28">
        <v>172.6</v>
      </c>
      <c r="GQ40" s="14">
        <v>178.2</v>
      </c>
      <c r="GR40" s="1"/>
      <c r="GS40" s="84"/>
      <c r="GT40" s="86"/>
      <c r="GU40" s="100">
        <v>37725</v>
      </c>
      <c r="GV40" s="28">
        <v>183</v>
      </c>
      <c r="GW40" s="28">
        <v>165.8</v>
      </c>
      <c r="GX40" s="28">
        <v>162.1</v>
      </c>
      <c r="GY40" s="28">
        <v>167.8</v>
      </c>
      <c r="GZ40" s="28">
        <v>169.8</v>
      </c>
      <c r="HA40" s="14">
        <v>171.5</v>
      </c>
      <c r="HB40" s="1"/>
      <c r="HC40" s="84"/>
      <c r="HD40" s="86"/>
      <c r="HE40" s="100">
        <v>37354</v>
      </c>
      <c r="HF40" s="28">
        <v>139.19999999999999</v>
      </c>
      <c r="HG40" s="28">
        <v>132.30000000000001</v>
      </c>
      <c r="HH40" s="28">
        <v>132.9</v>
      </c>
      <c r="HI40" s="28">
        <v>125</v>
      </c>
      <c r="HJ40" s="28">
        <v>135.9</v>
      </c>
      <c r="HK40" s="14">
        <v>133.9</v>
      </c>
      <c r="HL40" s="1"/>
      <c r="HM40" s="86"/>
      <c r="HN40" s="86"/>
      <c r="HO40" s="100">
        <v>36990</v>
      </c>
      <c r="HP40" s="28">
        <v>165.9</v>
      </c>
      <c r="HQ40" s="28">
        <v>144.80000000000001</v>
      </c>
      <c r="HR40" s="28">
        <v>153.5</v>
      </c>
      <c r="HS40" s="28">
        <v>150.80000000000001</v>
      </c>
      <c r="HT40" s="28">
        <v>152.5</v>
      </c>
      <c r="HU40" s="14">
        <v>155.19999999999999</v>
      </c>
      <c r="HV40" s="1"/>
      <c r="HW40" s="84"/>
    </row>
    <row r="41" spans="2:231">
      <c r="B41" s="51"/>
      <c r="C41" s="66">
        <v>45012</v>
      </c>
      <c r="D41" s="28"/>
      <c r="E41" s="28"/>
      <c r="F41" s="28"/>
      <c r="G41" s="28"/>
      <c r="H41" s="28"/>
      <c r="I41" s="14"/>
      <c r="J41" s="78"/>
      <c r="L41" s="51"/>
      <c r="M41" s="66">
        <v>44648</v>
      </c>
      <c r="N41" s="28">
        <v>586.68181818181836</v>
      </c>
      <c r="O41" s="28">
        <v>567.69166666666672</v>
      </c>
      <c r="P41" s="28">
        <v>520.22727272727275</v>
      </c>
      <c r="Q41" s="28">
        <v>557.83076923076908</v>
      </c>
      <c r="R41" s="28">
        <v>588.61111111111097</v>
      </c>
      <c r="S41" s="14">
        <v>567.03134328358203</v>
      </c>
      <c r="T41" s="78"/>
      <c r="V41" s="51"/>
      <c r="W41" s="66">
        <v>44284</v>
      </c>
      <c r="X41" s="28">
        <v>367.4</v>
      </c>
      <c r="Y41" s="28">
        <v>335.7</v>
      </c>
      <c r="Z41" s="28">
        <v>353.3</v>
      </c>
      <c r="AA41" s="28">
        <v>331.4</v>
      </c>
      <c r="AB41" s="28">
        <v>376</v>
      </c>
      <c r="AC41" s="14">
        <v>353.6</v>
      </c>
      <c r="AD41" s="78"/>
      <c r="AF41" s="51"/>
      <c r="AG41" s="66">
        <v>43913</v>
      </c>
      <c r="AH41" s="75">
        <v>334.64782608695651</v>
      </c>
      <c r="AI41" s="75">
        <v>308.43333333333334</v>
      </c>
      <c r="AJ41" s="75">
        <v>344.10909090909092</v>
      </c>
      <c r="AK41" s="75">
        <v>313.36153846153854</v>
      </c>
      <c r="AL41" s="75">
        <v>365.45555555555558</v>
      </c>
      <c r="AM41" s="62">
        <v>331.56029411764706</v>
      </c>
      <c r="AN41" s="78"/>
      <c r="AP41" s="51"/>
      <c r="AQ41" s="66">
        <v>43549</v>
      </c>
      <c r="AR41" s="75">
        <v>375.12608695652165</v>
      </c>
      <c r="AS41" s="75">
        <v>343.02500000000003</v>
      </c>
      <c r="AT41" s="75">
        <v>376.29090909090905</v>
      </c>
      <c r="AU41" s="75">
        <v>354.1307692307692</v>
      </c>
      <c r="AV41" s="75">
        <v>377.67777777777781</v>
      </c>
      <c r="AW41" s="62">
        <v>365.97352941176467</v>
      </c>
      <c r="AX41" s="78"/>
      <c r="AZ41" s="51"/>
      <c r="BA41" s="66">
        <v>43185</v>
      </c>
      <c r="BB41" s="75">
        <v>372.86521739130427</v>
      </c>
      <c r="BC41" s="75">
        <v>343.5916666666667</v>
      </c>
      <c r="BD41" s="75">
        <v>359.18333333333334</v>
      </c>
      <c r="BE41" s="75">
        <v>347.9</v>
      </c>
      <c r="BF41" s="75">
        <v>373.78888888888895</v>
      </c>
      <c r="BG41" s="62">
        <v>360.81159420289856</v>
      </c>
      <c r="BH41" s="78"/>
      <c r="BJ41" s="51"/>
      <c r="BK41" s="66">
        <v>42821</v>
      </c>
      <c r="BL41" s="75">
        <v>319.86521739130433</v>
      </c>
      <c r="BM41" s="75">
        <v>301.42500000000001</v>
      </c>
      <c r="BN41" s="75">
        <v>317.35000000000002</v>
      </c>
      <c r="BO41" s="75">
        <v>302.13076923076926</v>
      </c>
      <c r="BP41" s="75">
        <v>318.23333333333335</v>
      </c>
      <c r="BQ41" s="62">
        <v>312.66666666666669</v>
      </c>
      <c r="BR41" s="78"/>
      <c r="BT41" s="51"/>
      <c r="BU41" s="66">
        <v>42457</v>
      </c>
      <c r="BV41" s="75">
        <v>287.86956521739131</v>
      </c>
      <c r="BW41" s="75">
        <v>266.67500000000001</v>
      </c>
      <c r="BX41" s="75">
        <v>283.76666666666671</v>
      </c>
      <c r="BY41" s="75">
        <v>267.75384615384621</v>
      </c>
      <c r="BZ41" s="75">
        <v>270.45555555555558</v>
      </c>
      <c r="CA41" s="62">
        <v>277.408695652174</v>
      </c>
      <c r="CB41" s="78"/>
      <c r="CD41" s="51"/>
      <c r="CE41" s="66">
        <v>42086</v>
      </c>
      <c r="CF41" s="75">
        <v>378.91666666666657</v>
      </c>
      <c r="CG41" s="75">
        <v>359.25833333333338</v>
      </c>
      <c r="CH41" s="75">
        <v>363.10000000000008</v>
      </c>
      <c r="CI41" s="75">
        <v>366.21538461538461</v>
      </c>
      <c r="CJ41" s="75">
        <v>361.12222222222226</v>
      </c>
      <c r="CK41" s="62">
        <v>368.18857142857138</v>
      </c>
      <c r="CL41" s="78"/>
      <c r="CN41" s="51"/>
      <c r="CO41" s="66">
        <v>41722</v>
      </c>
      <c r="CP41" s="75">
        <v>477.04166666666657</v>
      </c>
      <c r="CQ41" s="75">
        <v>447.75833333333327</v>
      </c>
      <c r="CR41" s="75">
        <v>437.34999999999997</v>
      </c>
      <c r="CS41" s="75">
        <v>454.44615384615378</v>
      </c>
      <c r="CT41" s="75">
        <v>456.6</v>
      </c>
      <c r="CU41" s="62">
        <v>458.36760563380278</v>
      </c>
      <c r="CV41" s="78"/>
      <c r="CX41" s="51"/>
      <c r="CY41" s="66">
        <v>41358</v>
      </c>
      <c r="CZ41" s="75">
        <v>455.4583333333332</v>
      </c>
      <c r="DA41" s="75">
        <v>437.34166666666664</v>
      </c>
      <c r="DB41" s="75">
        <v>427.68333333333334</v>
      </c>
      <c r="DC41" s="75">
        <v>438.676923076923</v>
      </c>
      <c r="DD41" s="75">
        <v>432.9</v>
      </c>
      <c r="DE41" s="62">
        <v>441.33333333333326</v>
      </c>
      <c r="DF41" s="78"/>
      <c r="DH41" s="51"/>
      <c r="DI41" s="66">
        <v>40994</v>
      </c>
      <c r="DJ41" s="75">
        <v>453.75833333333321</v>
      </c>
      <c r="DK41" s="75">
        <v>444.16666666666669</v>
      </c>
      <c r="DL41" s="75">
        <v>431.60833333333335</v>
      </c>
      <c r="DM41" s="75">
        <v>437.7538461538461</v>
      </c>
      <c r="DN41" s="75">
        <v>433.35454545454542</v>
      </c>
      <c r="DO41" s="62">
        <v>442.46111111111105</v>
      </c>
      <c r="DP41" s="78"/>
      <c r="DR41" s="51"/>
      <c r="DS41" s="66">
        <v>40630</v>
      </c>
      <c r="DT41" s="75">
        <v>436.09166666666653</v>
      </c>
      <c r="DU41" s="75">
        <v>431.09166666666664</v>
      </c>
      <c r="DV41" s="75">
        <v>422.1583333333333</v>
      </c>
      <c r="DW41" s="75">
        <v>427.3846153846153</v>
      </c>
      <c r="DX41" s="75">
        <v>417.74166666666662</v>
      </c>
      <c r="DY41" s="62">
        <v>428.41232876712326</v>
      </c>
      <c r="DZ41" s="78"/>
      <c r="EB41" s="51"/>
      <c r="EC41" s="66">
        <v>40266</v>
      </c>
      <c r="ED41" s="75">
        <v>343.96956521739122</v>
      </c>
      <c r="EE41" s="75">
        <v>326.75000000000006</v>
      </c>
      <c r="EF41" s="75">
        <v>332.19166666666666</v>
      </c>
      <c r="EG41" s="75">
        <v>318.06153846153848</v>
      </c>
      <c r="EH41" s="75">
        <v>316.99166666666673</v>
      </c>
      <c r="EI41" s="62">
        <v>329.96249999999998</v>
      </c>
      <c r="EJ41" s="78"/>
      <c r="EK41" s="17"/>
      <c r="EL41" s="51"/>
      <c r="EM41" s="66">
        <v>39895</v>
      </c>
      <c r="EN41" s="75">
        <v>314.04782608695643</v>
      </c>
      <c r="EO41" s="75">
        <v>293.3416666666667</v>
      </c>
      <c r="EP41" s="75">
        <v>273.35833333333335</v>
      </c>
      <c r="EQ41" s="75">
        <v>277.60000000000002</v>
      </c>
      <c r="ER41" s="75">
        <v>247.40833333333339</v>
      </c>
      <c r="ES41" s="62">
        <v>286.02617370892017</v>
      </c>
      <c r="ET41" s="78"/>
      <c r="EU41" s="17"/>
      <c r="EV41" s="37"/>
      <c r="EW41" s="92">
        <v>39552</v>
      </c>
      <c r="EX41" s="28">
        <v>448.6</v>
      </c>
      <c r="EY41" s="28">
        <v>441.8</v>
      </c>
      <c r="EZ41" s="28">
        <v>436.6</v>
      </c>
      <c r="FA41" s="28">
        <v>425.8</v>
      </c>
      <c r="FB41" s="28">
        <v>415.2</v>
      </c>
      <c r="FC41" s="14">
        <v>435.9</v>
      </c>
      <c r="FD41" s="38"/>
      <c r="FE41" s="17"/>
      <c r="FF41" s="86"/>
      <c r="FG41" s="89" t="s">
        <v>482</v>
      </c>
      <c r="FH41" s="28">
        <v>305</v>
      </c>
      <c r="FI41" s="28">
        <v>289.39999999999998</v>
      </c>
      <c r="FJ41" s="28">
        <v>291.89999999999998</v>
      </c>
      <c r="FK41" s="28">
        <v>288.8</v>
      </c>
      <c r="FL41" s="28">
        <v>276.2</v>
      </c>
      <c r="FM41" s="14">
        <v>292.5</v>
      </c>
      <c r="FN41" s="1"/>
      <c r="FO41" s="84"/>
      <c r="FP41" s="86"/>
      <c r="FQ41" s="89" t="s">
        <v>448</v>
      </c>
      <c r="FR41" s="28">
        <v>301.39999999999998</v>
      </c>
      <c r="FS41" s="28">
        <v>292.8</v>
      </c>
      <c r="FT41" s="28">
        <v>288.89999999999998</v>
      </c>
      <c r="FU41" s="28">
        <v>286.10000000000002</v>
      </c>
      <c r="FV41" s="28">
        <v>279</v>
      </c>
      <c r="FW41" s="14">
        <v>291.39999999999998</v>
      </c>
      <c r="FX41" s="1"/>
      <c r="FY41" s="84"/>
      <c r="FZ41" s="86"/>
      <c r="GA41" s="89" t="s">
        <v>414</v>
      </c>
      <c r="GB41" s="28">
        <v>256.8</v>
      </c>
      <c r="GC41" s="28">
        <v>241.4</v>
      </c>
      <c r="GD41" s="28">
        <v>232.8</v>
      </c>
      <c r="GE41" s="28">
        <v>228.8</v>
      </c>
      <c r="GF41" s="28">
        <v>230</v>
      </c>
      <c r="GG41" s="14">
        <v>240.5</v>
      </c>
      <c r="GH41" s="87"/>
      <c r="GJ41" s="86"/>
      <c r="GK41" s="100">
        <v>38103</v>
      </c>
      <c r="GL41" s="28">
        <v>185.2</v>
      </c>
      <c r="GM41" s="28">
        <v>171</v>
      </c>
      <c r="GN41" s="28">
        <v>176.5</v>
      </c>
      <c r="GO41" s="28">
        <v>172.3</v>
      </c>
      <c r="GP41" s="28">
        <v>171</v>
      </c>
      <c r="GQ41" s="14">
        <v>176.7</v>
      </c>
      <c r="GR41" s="1"/>
      <c r="GS41" s="84"/>
      <c r="GT41" s="86"/>
      <c r="GU41" s="100">
        <v>37739</v>
      </c>
      <c r="GV41" s="28">
        <v>176</v>
      </c>
      <c r="GW41" s="28">
        <v>161.5</v>
      </c>
      <c r="GX41" s="28">
        <v>159.1</v>
      </c>
      <c r="GY41" s="28">
        <v>163.6</v>
      </c>
      <c r="GZ41" s="28">
        <v>166</v>
      </c>
      <c r="HA41" s="14">
        <v>166.7</v>
      </c>
      <c r="HB41" s="1"/>
      <c r="HC41" s="84"/>
      <c r="HD41" s="86"/>
      <c r="HE41" s="100">
        <v>37368</v>
      </c>
      <c r="HF41" s="28">
        <v>140.30000000000001</v>
      </c>
      <c r="HG41" s="28">
        <v>132.69999999999999</v>
      </c>
      <c r="HH41" s="28">
        <v>133.19999999999999</v>
      </c>
      <c r="HI41" s="28">
        <v>124.4</v>
      </c>
      <c r="HJ41" s="28">
        <v>135.69999999999999</v>
      </c>
      <c r="HK41" s="14">
        <v>134.30000000000001</v>
      </c>
      <c r="HL41" s="1"/>
      <c r="HM41" s="86"/>
      <c r="HN41" s="86"/>
      <c r="HO41" s="100">
        <v>37004</v>
      </c>
      <c r="HP41" s="28">
        <v>165.2</v>
      </c>
      <c r="HQ41" s="28">
        <v>144.5</v>
      </c>
      <c r="HR41" s="28">
        <v>151.9</v>
      </c>
      <c r="HS41" s="28">
        <v>147.6</v>
      </c>
      <c r="HT41" s="28">
        <v>152.4</v>
      </c>
      <c r="HU41" s="14">
        <v>154.1</v>
      </c>
      <c r="HV41" s="1"/>
      <c r="HW41" s="84"/>
    </row>
    <row r="42" spans="2:231">
      <c r="B42" s="51"/>
      <c r="C42" s="66">
        <v>45026</v>
      </c>
      <c r="D42" s="28"/>
      <c r="E42" s="28"/>
      <c r="F42" s="28"/>
      <c r="G42" s="28"/>
      <c r="H42" s="28"/>
      <c r="I42" s="14"/>
      <c r="J42" s="78"/>
      <c r="L42" s="51"/>
      <c r="M42" s="66">
        <v>44662</v>
      </c>
      <c r="N42" s="28">
        <v>616.63636363636374</v>
      </c>
      <c r="O42" s="28">
        <v>584.19166666666661</v>
      </c>
      <c r="P42" s="28">
        <v>526.86363636363649</v>
      </c>
      <c r="Q42" s="28">
        <v>549.12307692307684</v>
      </c>
      <c r="R42" s="28">
        <v>579.72222222222217</v>
      </c>
      <c r="S42" s="14">
        <v>578.02835820895541</v>
      </c>
      <c r="T42" s="78"/>
      <c r="V42" s="51"/>
      <c r="W42" s="66">
        <v>44298</v>
      </c>
      <c r="X42" s="28">
        <v>371.8</v>
      </c>
      <c r="Y42" s="28">
        <v>336.9</v>
      </c>
      <c r="Z42" s="28">
        <v>351.5</v>
      </c>
      <c r="AA42" s="28">
        <v>321.7</v>
      </c>
      <c r="AB42" s="28">
        <v>376</v>
      </c>
      <c r="AC42" s="14">
        <v>353.1</v>
      </c>
      <c r="AD42" s="78"/>
      <c r="AF42" s="51"/>
      <c r="AG42" s="66">
        <v>43920</v>
      </c>
      <c r="AH42" s="75">
        <v>329.1260869565217</v>
      </c>
      <c r="AI42" s="75">
        <v>306.76666666666671</v>
      </c>
      <c r="AJ42" s="75">
        <v>344.01818181818186</v>
      </c>
      <c r="AK42" s="75">
        <v>305.44615384615389</v>
      </c>
      <c r="AL42" s="75">
        <v>354.34444444444449</v>
      </c>
      <c r="AM42" s="62">
        <v>326.40000000000009</v>
      </c>
      <c r="AN42" s="78"/>
      <c r="AP42" s="51"/>
      <c r="AQ42" s="66">
        <v>43570</v>
      </c>
      <c r="AR42" s="75">
        <v>374.86521739130427</v>
      </c>
      <c r="AS42" s="75">
        <v>342.19166666666666</v>
      </c>
      <c r="AT42" s="75">
        <v>375.74545454545455</v>
      </c>
      <c r="AU42" s="75">
        <v>352.82307692307688</v>
      </c>
      <c r="AV42" s="75">
        <v>377.67777777777781</v>
      </c>
      <c r="AW42" s="62">
        <v>365.4</v>
      </c>
      <c r="AX42" s="78"/>
      <c r="AZ42" s="51"/>
      <c r="BA42" s="66">
        <v>43206</v>
      </c>
      <c r="BB42" s="75">
        <v>376.25652173913039</v>
      </c>
      <c r="BC42" s="75">
        <v>346.3416666666667</v>
      </c>
      <c r="BD42" s="75">
        <v>361.76666666666665</v>
      </c>
      <c r="BE42" s="75">
        <v>345.66923076923075</v>
      </c>
      <c r="BF42" s="75">
        <v>373.78888888888895</v>
      </c>
      <c r="BG42" s="62">
        <v>362.44927536231882</v>
      </c>
      <c r="BH42" s="78"/>
      <c r="BJ42" s="51"/>
      <c r="BK42" s="66">
        <v>42835</v>
      </c>
      <c r="BL42" s="75">
        <v>317.25652173913039</v>
      </c>
      <c r="BM42" s="75">
        <v>300.17500000000001</v>
      </c>
      <c r="BN42" s="75">
        <v>315.18333333333334</v>
      </c>
      <c r="BO42" s="75">
        <v>299.90000000000003</v>
      </c>
      <c r="BP42" s="75">
        <v>317.12222222222226</v>
      </c>
      <c r="BQ42" s="62">
        <v>310.63768115942031</v>
      </c>
      <c r="BR42" s="78"/>
      <c r="BT42" s="51"/>
      <c r="BU42" s="66">
        <v>42471</v>
      </c>
      <c r="BV42" s="75">
        <v>286.04782608695655</v>
      </c>
      <c r="BW42" s="75">
        <v>265.67500000000001</v>
      </c>
      <c r="BX42" s="75">
        <v>283.76666666666671</v>
      </c>
      <c r="BY42" s="75">
        <v>262.06153846153853</v>
      </c>
      <c r="BZ42" s="75">
        <v>268.23333333333335</v>
      </c>
      <c r="CA42" s="62">
        <v>275.26521739130442</v>
      </c>
      <c r="CB42" s="78"/>
      <c r="CD42" s="51"/>
      <c r="CE42" s="66">
        <v>42093</v>
      </c>
      <c r="CF42" s="75">
        <v>369.99999999999994</v>
      </c>
      <c r="CG42" s="75">
        <v>353.8416666666667</v>
      </c>
      <c r="CH42" s="75">
        <v>355.51666666666671</v>
      </c>
      <c r="CI42" s="75">
        <v>359.75384615384615</v>
      </c>
      <c r="CJ42" s="75">
        <v>355.78888888888895</v>
      </c>
      <c r="CK42" s="62">
        <v>361.0171428571428</v>
      </c>
      <c r="CL42" s="78"/>
      <c r="CN42" s="51"/>
      <c r="CO42" s="66">
        <v>41729</v>
      </c>
      <c r="CP42" s="75">
        <v>474.08333333333326</v>
      </c>
      <c r="CQ42" s="75">
        <v>444.84166666666664</v>
      </c>
      <c r="CR42" s="75">
        <v>431.68333333333334</v>
      </c>
      <c r="CS42" s="75">
        <v>454.52307692307687</v>
      </c>
      <c r="CT42" s="75">
        <v>450.4</v>
      </c>
      <c r="CU42" s="62">
        <v>455.05774647887324</v>
      </c>
      <c r="CV42" s="78"/>
      <c r="CX42" s="51"/>
      <c r="CY42" s="66">
        <v>41379</v>
      </c>
      <c r="CZ42" s="75">
        <v>448.2083333333332</v>
      </c>
      <c r="DA42" s="75">
        <v>428.50833333333327</v>
      </c>
      <c r="DB42" s="75">
        <v>419.59999999999997</v>
      </c>
      <c r="DC42" s="75">
        <v>428.7538461538461</v>
      </c>
      <c r="DD42" s="75">
        <v>430.08181818181816</v>
      </c>
      <c r="DE42" s="62">
        <v>433.87499999999989</v>
      </c>
      <c r="DF42" s="78"/>
      <c r="DH42" s="51"/>
      <c r="DI42" s="66">
        <v>41015</v>
      </c>
      <c r="DJ42" s="75">
        <v>450.08749999999992</v>
      </c>
      <c r="DK42" s="75">
        <v>440.91666666666669</v>
      </c>
      <c r="DL42" s="75">
        <v>428.60833333333335</v>
      </c>
      <c r="DM42" s="75">
        <v>429.53076923076912</v>
      </c>
      <c r="DN42" s="75">
        <v>431.08181818181816</v>
      </c>
      <c r="DO42" s="62">
        <v>438.36388888888882</v>
      </c>
      <c r="DP42" s="78"/>
      <c r="DR42" s="51"/>
      <c r="DS42" s="66">
        <v>40644</v>
      </c>
      <c r="DT42" s="75">
        <v>445.00833333333321</v>
      </c>
      <c r="DU42" s="75">
        <v>438.00833333333327</v>
      </c>
      <c r="DV42" s="75">
        <v>420.7833333333333</v>
      </c>
      <c r="DW42" s="75">
        <v>438.3846153846153</v>
      </c>
      <c r="DX42" s="75">
        <v>417.9083333333333</v>
      </c>
      <c r="DY42" s="62">
        <v>434.24109589041092</v>
      </c>
      <c r="DZ42" s="78"/>
      <c r="EB42" s="51"/>
      <c r="EC42" s="66">
        <v>40280</v>
      </c>
      <c r="ED42" s="75">
        <v>347.09999999999991</v>
      </c>
      <c r="EE42" s="75">
        <v>329.75000000000006</v>
      </c>
      <c r="EF42" s="75">
        <v>336.10833333333335</v>
      </c>
      <c r="EG42" s="75">
        <v>320.67692307692312</v>
      </c>
      <c r="EH42" s="75">
        <v>320.74166666666673</v>
      </c>
      <c r="EI42" s="62">
        <v>333.21249999999998</v>
      </c>
      <c r="EJ42" s="78"/>
      <c r="EK42" s="17"/>
      <c r="EL42" s="51"/>
      <c r="EM42" s="66">
        <v>39902</v>
      </c>
      <c r="EN42" s="75">
        <v>312.78695652173906</v>
      </c>
      <c r="EO42" s="75">
        <v>295.3416666666667</v>
      </c>
      <c r="EP42" s="75">
        <v>278.35833333333335</v>
      </c>
      <c r="EQ42" s="75">
        <v>279.67692307692312</v>
      </c>
      <c r="ER42" s="75">
        <v>245.32500000000005</v>
      </c>
      <c r="ES42" s="62">
        <v>286.80082159624413</v>
      </c>
      <c r="ET42" s="78"/>
      <c r="EU42" s="17"/>
      <c r="EV42" s="37"/>
      <c r="EW42" s="92">
        <v>39566</v>
      </c>
      <c r="EX42" s="28">
        <v>452.2</v>
      </c>
      <c r="EY42" s="28">
        <v>447.6</v>
      </c>
      <c r="EZ42" s="28">
        <v>443.7</v>
      </c>
      <c r="FA42" s="28">
        <v>435.2</v>
      </c>
      <c r="FB42" s="28">
        <v>438.2</v>
      </c>
      <c r="FC42" s="14">
        <v>444.6</v>
      </c>
      <c r="FD42" s="38"/>
      <c r="FE42" s="17"/>
      <c r="FF42" s="86"/>
      <c r="FG42" s="89" t="s">
        <v>483</v>
      </c>
      <c r="FH42" s="28">
        <v>305.2</v>
      </c>
      <c r="FI42" s="28">
        <v>291.39999999999998</v>
      </c>
      <c r="FJ42" s="28">
        <v>292.39999999999998</v>
      </c>
      <c r="FK42" s="28">
        <v>287</v>
      </c>
      <c r="FL42" s="28">
        <v>275.39999999999998</v>
      </c>
      <c r="FM42" s="14">
        <v>292.60000000000002</v>
      </c>
      <c r="FN42" s="1"/>
      <c r="FO42" s="84"/>
      <c r="FP42" s="86"/>
      <c r="FQ42" s="89" t="s">
        <v>449</v>
      </c>
      <c r="FR42" s="28">
        <v>305</v>
      </c>
      <c r="FS42" s="28">
        <v>294.60000000000002</v>
      </c>
      <c r="FT42" s="28">
        <v>291.2</v>
      </c>
      <c r="FU42" s="28">
        <v>288.39999999999998</v>
      </c>
      <c r="FV42" s="28">
        <v>277.2</v>
      </c>
      <c r="FW42" s="14">
        <v>293.39999999999998</v>
      </c>
      <c r="FX42" s="1"/>
      <c r="FY42" s="84"/>
      <c r="FZ42" s="86"/>
      <c r="GA42" s="89" t="s">
        <v>415</v>
      </c>
      <c r="GB42" s="28">
        <v>250.1</v>
      </c>
      <c r="GC42" s="28">
        <v>233.7</v>
      </c>
      <c r="GD42" s="28">
        <v>255.6</v>
      </c>
      <c r="GE42" s="28">
        <v>221.5</v>
      </c>
      <c r="GF42" s="28">
        <v>223.7</v>
      </c>
      <c r="GG42" s="14">
        <v>233.5</v>
      </c>
      <c r="GH42" s="87"/>
      <c r="GJ42" s="86"/>
      <c r="GK42" s="1"/>
      <c r="GL42" s="28"/>
      <c r="GM42" s="28"/>
      <c r="GN42" s="28"/>
      <c r="GO42" s="28"/>
      <c r="GP42" s="28"/>
      <c r="GQ42" s="14"/>
      <c r="GR42" s="1"/>
      <c r="GS42" s="84"/>
      <c r="GT42" s="86"/>
      <c r="GU42" s="1"/>
      <c r="GV42" s="28"/>
      <c r="GW42" s="28"/>
      <c r="GX42" s="28"/>
      <c r="GY42" s="28"/>
      <c r="GZ42" s="28"/>
      <c r="HA42" s="14"/>
      <c r="HB42" s="1"/>
      <c r="HC42" s="84"/>
      <c r="HD42" s="86"/>
      <c r="HE42" s="1"/>
      <c r="HF42" s="28"/>
      <c r="HG42" s="28"/>
      <c r="HH42" s="28"/>
      <c r="HI42" s="28"/>
      <c r="HJ42" s="28"/>
      <c r="HK42" s="14"/>
      <c r="HL42" s="1"/>
      <c r="HM42" s="86"/>
      <c r="HN42" s="86"/>
      <c r="HO42" s="1"/>
      <c r="HP42" s="28"/>
      <c r="HQ42" s="28"/>
      <c r="HR42" s="28"/>
      <c r="HS42" s="28"/>
      <c r="HT42" s="28"/>
      <c r="HU42" s="14"/>
      <c r="HV42" s="1"/>
      <c r="HW42" s="84"/>
    </row>
    <row r="43" spans="2:231">
      <c r="B43" s="51"/>
      <c r="C43" s="66">
        <v>45040</v>
      </c>
      <c r="D43" s="28"/>
      <c r="E43" s="28"/>
      <c r="F43" s="28"/>
      <c r="G43" s="28"/>
      <c r="H43" s="28"/>
      <c r="I43" s="14"/>
      <c r="J43" s="78"/>
      <c r="L43" s="51"/>
      <c r="M43" s="66">
        <v>44676</v>
      </c>
      <c r="N43" s="28">
        <v>627.05909090909074</v>
      </c>
      <c r="O43" s="28">
        <v>623.77499999999998</v>
      </c>
      <c r="P43" s="28">
        <v>541.59090909090912</v>
      </c>
      <c r="Q43" s="28">
        <v>605.53076923076924</v>
      </c>
      <c r="R43" s="28">
        <v>583.05555555555554</v>
      </c>
      <c r="S43" s="14">
        <v>602.35074626865674</v>
      </c>
      <c r="T43" s="78"/>
      <c r="V43" s="51"/>
      <c r="W43" s="66">
        <v>44312</v>
      </c>
      <c r="X43" s="28">
        <v>363.9</v>
      </c>
      <c r="Y43" s="28">
        <v>337.8</v>
      </c>
      <c r="Z43" s="28">
        <v>350.6</v>
      </c>
      <c r="AA43" s="28">
        <v>327.8</v>
      </c>
      <c r="AB43" s="28">
        <v>376</v>
      </c>
      <c r="AC43" s="14">
        <v>351.7</v>
      </c>
      <c r="AD43" s="78"/>
      <c r="AF43" s="51"/>
      <c r="AG43" s="66">
        <v>43934</v>
      </c>
      <c r="AH43" s="75">
        <v>318.90869565217389</v>
      </c>
      <c r="AI43" s="75">
        <v>300.93333333333334</v>
      </c>
      <c r="AJ43" s="75">
        <v>333.01818181818186</v>
      </c>
      <c r="AK43" s="75">
        <v>295.90000000000003</v>
      </c>
      <c r="AL43" s="75">
        <v>349.90000000000003</v>
      </c>
      <c r="AM43" s="62">
        <v>317.72205882352938</v>
      </c>
      <c r="AN43" s="78"/>
      <c r="AP43" s="51"/>
      <c r="AQ43" s="66">
        <v>43584</v>
      </c>
      <c r="AR43" s="75">
        <v>374.47391304347815</v>
      </c>
      <c r="AS43" s="75">
        <v>342.19166666666666</v>
      </c>
      <c r="AT43" s="75">
        <v>375.74545454545455</v>
      </c>
      <c r="AU43" s="75">
        <v>351.43846153846152</v>
      </c>
      <c r="AV43" s="75">
        <v>379.90000000000003</v>
      </c>
      <c r="AW43" s="62">
        <v>365.29705882352937</v>
      </c>
      <c r="AX43" s="78"/>
      <c r="AZ43" s="51"/>
      <c r="BA43" s="66">
        <v>43220</v>
      </c>
      <c r="BB43" s="75">
        <v>376.51739130434783</v>
      </c>
      <c r="BC43" s="75">
        <v>343.35833333333335</v>
      </c>
      <c r="BD43" s="75">
        <v>361.09999999999997</v>
      </c>
      <c r="BE43" s="75">
        <v>346.97692307692307</v>
      </c>
      <c r="BF43" s="75">
        <v>365.45555555555558</v>
      </c>
      <c r="BG43" s="62">
        <v>361.06086956521744</v>
      </c>
      <c r="BH43" s="78"/>
      <c r="BJ43" s="51"/>
      <c r="BK43" s="66">
        <v>42849</v>
      </c>
      <c r="BL43" s="75">
        <v>316.82173913043476</v>
      </c>
      <c r="BM43" s="75">
        <v>298.50833333333338</v>
      </c>
      <c r="BN43" s="75">
        <v>312.93333333333334</v>
      </c>
      <c r="BO43" s="75">
        <v>297.36153846153854</v>
      </c>
      <c r="BP43" s="75">
        <v>317.12222222222226</v>
      </c>
      <c r="BQ43" s="62">
        <v>309.33333333333331</v>
      </c>
      <c r="BR43" s="78"/>
      <c r="BT43" s="51"/>
      <c r="BU43" s="66">
        <v>42485</v>
      </c>
      <c r="BV43" s="75">
        <v>285.56521739130437</v>
      </c>
      <c r="BW43" s="75">
        <v>267.3416666666667</v>
      </c>
      <c r="BX43" s="75">
        <v>284.60000000000002</v>
      </c>
      <c r="BY43" s="75">
        <v>265.29230769230776</v>
      </c>
      <c r="BZ43" s="75">
        <v>268.23333333333335</v>
      </c>
      <c r="CA43" s="62">
        <v>276.14782608695657</v>
      </c>
      <c r="CB43" s="78"/>
      <c r="CD43" s="51"/>
      <c r="CE43" s="66">
        <v>42107</v>
      </c>
      <c r="CF43" s="75">
        <v>366.79166666666657</v>
      </c>
      <c r="CG43" s="75">
        <v>350.0916666666667</v>
      </c>
      <c r="CH43" s="75">
        <v>346.72499999999997</v>
      </c>
      <c r="CI43" s="75">
        <v>354.67692307692312</v>
      </c>
      <c r="CJ43" s="75">
        <v>348.23333333333335</v>
      </c>
      <c r="CK43" s="62">
        <v>355.85285714285709</v>
      </c>
      <c r="CL43" s="78"/>
      <c r="CN43" s="51"/>
      <c r="CO43" s="66">
        <v>41743</v>
      </c>
      <c r="CP43" s="75">
        <v>461.66666666666657</v>
      </c>
      <c r="CQ43" s="75">
        <v>435.84166666666664</v>
      </c>
      <c r="CR43" s="75">
        <v>423.84999999999997</v>
      </c>
      <c r="CS43" s="75">
        <v>446.44615384615378</v>
      </c>
      <c r="CT43" s="75">
        <v>449.1</v>
      </c>
      <c r="CU43" s="62">
        <v>446.35352112676054</v>
      </c>
      <c r="CV43" s="78"/>
      <c r="CX43" s="51"/>
      <c r="CY43" s="66">
        <v>41393</v>
      </c>
      <c r="CZ43" s="75">
        <v>436.7083333333332</v>
      </c>
      <c r="DA43" s="75">
        <v>423.84166666666664</v>
      </c>
      <c r="DB43" s="75">
        <v>415.43333333333334</v>
      </c>
      <c r="DC43" s="75">
        <v>422.52307692307687</v>
      </c>
      <c r="DD43" s="75">
        <v>418.62727272727267</v>
      </c>
      <c r="DE43" s="62">
        <v>425.69444444444434</v>
      </c>
      <c r="DF43" s="78"/>
      <c r="DH43" s="51"/>
      <c r="DI43" s="66">
        <v>41029</v>
      </c>
      <c r="DJ43" s="75">
        <v>447.00416666666661</v>
      </c>
      <c r="DK43" s="75">
        <v>438.66666666666669</v>
      </c>
      <c r="DL43" s="75">
        <v>423.85833333333335</v>
      </c>
      <c r="DM43" s="75">
        <v>429.59999999999997</v>
      </c>
      <c r="DN43" s="75">
        <v>427.9</v>
      </c>
      <c r="DO43" s="62">
        <v>435.69583333333333</v>
      </c>
      <c r="DP43" s="78"/>
      <c r="DR43" s="51"/>
      <c r="DS43" s="66">
        <v>40658</v>
      </c>
      <c r="DT43" s="75">
        <v>445.55833333333322</v>
      </c>
      <c r="DU43" s="75">
        <v>436.67499999999995</v>
      </c>
      <c r="DV43" s="75">
        <v>423.2833333333333</v>
      </c>
      <c r="DW43" s="75">
        <v>438.40769230769223</v>
      </c>
      <c r="DX43" s="75">
        <v>419.49166666666662</v>
      </c>
      <c r="DY43" s="62">
        <v>434.87808219178072</v>
      </c>
      <c r="DZ43" s="78"/>
      <c r="EB43" s="51"/>
      <c r="EC43" s="66">
        <v>40294</v>
      </c>
      <c r="ED43" s="75">
        <v>348.01304347826078</v>
      </c>
      <c r="EE43" s="75">
        <v>329.91666666666669</v>
      </c>
      <c r="EF43" s="75">
        <v>336.60833333333335</v>
      </c>
      <c r="EG43" s="75">
        <v>314.29230769230776</v>
      </c>
      <c r="EH43" s="75">
        <v>319.49166666666673</v>
      </c>
      <c r="EI43" s="62">
        <v>332.25416666666672</v>
      </c>
      <c r="EJ43" s="78"/>
      <c r="EK43" s="17"/>
      <c r="EL43" s="51"/>
      <c r="EM43" s="66">
        <v>39916</v>
      </c>
      <c r="EN43" s="75">
        <v>311.65652173913037</v>
      </c>
      <c r="EO43" s="75">
        <v>293.67500000000001</v>
      </c>
      <c r="EP43" s="75">
        <v>276.35833333333335</v>
      </c>
      <c r="EQ43" s="75">
        <v>280.22307692307697</v>
      </c>
      <c r="ER43" s="75">
        <v>244.4916666666667</v>
      </c>
      <c r="ES43" s="62">
        <v>285.79753521126759</v>
      </c>
      <c r="ET43" s="78"/>
      <c r="EU43" s="17"/>
      <c r="EV43" s="37"/>
      <c r="EW43" s="92" t="s">
        <v>515</v>
      </c>
      <c r="EX43" s="28">
        <v>468.7</v>
      </c>
      <c r="EY43" s="28">
        <v>461.6</v>
      </c>
      <c r="EZ43" s="28">
        <v>455.6</v>
      </c>
      <c r="FA43" s="28">
        <v>452.4</v>
      </c>
      <c r="FB43" s="28">
        <v>451.8</v>
      </c>
      <c r="FC43" s="14">
        <v>459.6</v>
      </c>
      <c r="FD43" s="38"/>
      <c r="FE43" s="17"/>
      <c r="FF43" s="86"/>
      <c r="FG43" s="89" t="s">
        <v>484</v>
      </c>
      <c r="FH43" s="28">
        <v>306.3</v>
      </c>
      <c r="FI43" s="28">
        <v>291.60000000000002</v>
      </c>
      <c r="FJ43" s="28">
        <v>293.2</v>
      </c>
      <c r="FK43" s="28">
        <v>288.10000000000002</v>
      </c>
      <c r="FL43" s="28">
        <v>283.5</v>
      </c>
      <c r="FM43" s="14">
        <v>294.5</v>
      </c>
      <c r="FN43" s="1"/>
      <c r="FO43" s="84"/>
      <c r="FP43" s="86"/>
      <c r="FQ43" s="89" t="s">
        <v>450</v>
      </c>
      <c r="FR43" s="28">
        <v>304</v>
      </c>
      <c r="FS43" s="28">
        <v>293.5</v>
      </c>
      <c r="FT43" s="28">
        <v>289.7</v>
      </c>
      <c r="FU43" s="28">
        <v>286.7</v>
      </c>
      <c r="FV43" s="28">
        <v>276.39999999999998</v>
      </c>
      <c r="FW43" s="14">
        <v>292.10000000000002</v>
      </c>
      <c r="FX43" s="1"/>
      <c r="FY43" s="84"/>
      <c r="FZ43" s="86"/>
      <c r="GA43" s="89" t="s">
        <v>416</v>
      </c>
      <c r="GB43" s="28">
        <v>249.6</v>
      </c>
      <c r="GC43" s="28">
        <v>233.2</v>
      </c>
      <c r="GD43" s="28">
        <v>255.3</v>
      </c>
      <c r="GE43" s="28">
        <v>224.6</v>
      </c>
      <c r="GF43" s="28">
        <v>226</v>
      </c>
      <c r="GG43" s="14">
        <v>234.1</v>
      </c>
      <c r="GH43" s="87"/>
      <c r="GJ43" s="86"/>
      <c r="GK43" s="1"/>
      <c r="GL43" s="28"/>
      <c r="GM43" s="28"/>
      <c r="GN43" s="28"/>
      <c r="GO43" s="28"/>
      <c r="GP43" s="28"/>
      <c r="GQ43" s="14"/>
      <c r="GR43" s="1"/>
      <c r="GS43" s="84"/>
      <c r="GT43" s="86"/>
      <c r="GU43" s="1"/>
      <c r="GV43" s="28"/>
      <c r="GW43" s="28"/>
      <c r="GX43" s="28"/>
      <c r="GY43" s="28"/>
      <c r="GZ43" s="28"/>
      <c r="HA43" s="14"/>
      <c r="HB43" s="1"/>
      <c r="HC43" s="84"/>
      <c r="HD43" s="86"/>
      <c r="HE43" s="1"/>
      <c r="HF43" s="28"/>
      <c r="HG43" s="28"/>
      <c r="HH43" s="28"/>
      <c r="HI43" s="28"/>
      <c r="HJ43" s="28"/>
      <c r="HK43" s="14"/>
      <c r="HL43" s="1"/>
      <c r="HM43" s="86"/>
      <c r="HN43" s="86"/>
      <c r="HO43" s="1"/>
      <c r="HP43" s="28"/>
      <c r="HQ43" s="28"/>
      <c r="HR43" s="28"/>
      <c r="HS43" s="28"/>
      <c r="HT43" s="28"/>
      <c r="HU43" s="14"/>
      <c r="HV43" s="1"/>
      <c r="HW43" s="84"/>
    </row>
    <row r="44" spans="2:231">
      <c r="B44" s="51"/>
      <c r="C44" s="66">
        <v>45061</v>
      </c>
      <c r="D44" s="28"/>
      <c r="E44" s="28"/>
      <c r="F44" s="28"/>
      <c r="G44" s="28"/>
      <c r="H44" s="28"/>
      <c r="I44" s="14"/>
      <c r="J44" s="78"/>
      <c r="L44" s="51"/>
      <c r="M44" s="66">
        <v>44697</v>
      </c>
      <c r="N44" s="28">
        <v>738.38636363636374</v>
      </c>
      <c r="O44" s="28">
        <v>695.94166666666672</v>
      </c>
      <c r="P44" s="28">
        <v>640.40909090909099</v>
      </c>
      <c r="Q44" s="28">
        <v>685.98461538461549</v>
      </c>
      <c r="R44" s="28">
        <v>651.5</v>
      </c>
      <c r="S44" s="14">
        <v>692.85970149253728</v>
      </c>
      <c r="T44" s="78"/>
      <c r="V44" s="51"/>
      <c r="W44" s="66">
        <v>44333</v>
      </c>
      <c r="X44" s="13">
        <v>364.2</v>
      </c>
      <c r="Y44" s="13">
        <v>344</v>
      </c>
      <c r="Z44" s="13">
        <v>347.7</v>
      </c>
      <c r="AA44" s="13">
        <v>334.6</v>
      </c>
      <c r="AB44" s="13">
        <v>378.2</v>
      </c>
      <c r="AC44" s="62">
        <v>354</v>
      </c>
      <c r="AD44" s="78"/>
      <c r="AF44" s="51"/>
      <c r="AG44" s="66">
        <v>43948</v>
      </c>
      <c r="AH44" s="75">
        <v>302.90869565217389</v>
      </c>
      <c r="AI44" s="75">
        <v>283.77500000000003</v>
      </c>
      <c r="AJ44" s="75">
        <v>313.20000000000005</v>
      </c>
      <c r="AK44" s="75">
        <v>283.823076923077</v>
      </c>
      <c r="AL44" s="75">
        <v>339.67777777777781</v>
      </c>
      <c r="AM44" s="62">
        <v>302.41470588235302</v>
      </c>
      <c r="AN44" s="78"/>
      <c r="AP44" s="51"/>
      <c r="AQ44" s="66">
        <v>43598</v>
      </c>
      <c r="AR44" s="75">
        <v>373.69130434782602</v>
      </c>
      <c r="AS44" s="75">
        <v>340.02500000000003</v>
      </c>
      <c r="AT44" s="75">
        <v>375.74545454545455</v>
      </c>
      <c r="AU44" s="75">
        <v>350.9</v>
      </c>
      <c r="AV44" s="75">
        <v>379.90000000000003</v>
      </c>
      <c r="AW44" s="62">
        <v>364.54705882352937</v>
      </c>
      <c r="AX44" s="78"/>
      <c r="AZ44" s="51"/>
      <c r="BA44" s="66">
        <v>43234</v>
      </c>
      <c r="BB44" s="75">
        <v>378.9521739130434</v>
      </c>
      <c r="BC44" s="75">
        <v>343.27500000000003</v>
      </c>
      <c r="BD44" s="75">
        <v>361.59999999999997</v>
      </c>
      <c r="BE44" s="75">
        <v>347.82307692307688</v>
      </c>
      <c r="BF44" s="75">
        <v>367.12222222222226</v>
      </c>
      <c r="BG44" s="62">
        <v>362.32173913043476</v>
      </c>
      <c r="BH44" s="78"/>
      <c r="BJ44" s="51"/>
      <c r="BK44" s="66">
        <v>42870</v>
      </c>
      <c r="BL44" s="75">
        <v>307.08260869565214</v>
      </c>
      <c r="BM44" s="75">
        <v>290.25833333333338</v>
      </c>
      <c r="BN44" s="75">
        <v>309.60000000000002</v>
      </c>
      <c r="BO44" s="75">
        <v>287.7461538461539</v>
      </c>
      <c r="BP44" s="75">
        <v>313.23333333333335</v>
      </c>
      <c r="BQ44" s="62">
        <v>301.75362318840581</v>
      </c>
      <c r="BR44" s="78"/>
      <c r="BT44" s="51"/>
      <c r="BU44" s="66">
        <v>42506</v>
      </c>
      <c r="BV44" s="75">
        <v>288.26086956521738</v>
      </c>
      <c r="BW44" s="75">
        <v>270.50833333333338</v>
      </c>
      <c r="BX44" s="75">
        <v>285.10000000000002</v>
      </c>
      <c r="BY44" s="75">
        <v>259.98461538461544</v>
      </c>
      <c r="BZ44" s="75">
        <v>266.01111111111118</v>
      </c>
      <c r="CA44" s="62">
        <v>276.39420289855082</v>
      </c>
      <c r="CB44" s="78"/>
      <c r="CD44" s="51"/>
      <c r="CE44" s="66">
        <v>42121</v>
      </c>
      <c r="CF44" s="75">
        <v>363.08333333333326</v>
      </c>
      <c r="CG44" s="75">
        <v>348.00833333333338</v>
      </c>
      <c r="CH44" s="75">
        <v>345.89166666666665</v>
      </c>
      <c r="CI44" s="75">
        <v>345.45384615384614</v>
      </c>
      <c r="CJ44" s="75">
        <v>344.34444444444449</v>
      </c>
      <c r="CK44" s="62">
        <v>351.86857142857139</v>
      </c>
      <c r="CL44" s="78"/>
      <c r="CN44" s="51"/>
      <c r="CO44" s="66">
        <v>41757</v>
      </c>
      <c r="CP44" s="75">
        <v>457.0833333333332</v>
      </c>
      <c r="CQ44" s="75">
        <v>433.17499999999995</v>
      </c>
      <c r="CR44" s="75">
        <v>421.68333333333334</v>
      </c>
      <c r="CS44" s="75">
        <v>436.52307692307687</v>
      </c>
      <c r="CT44" s="75">
        <v>442.6</v>
      </c>
      <c r="CU44" s="62">
        <v>441.25492957746474</v>
      </c>
      <c r="CV44" s="78"/>
      <c r="CX44" s="51"/>
      <c r="CY44" s="66">
        <v>41407</v>
      </c>
      <c r="CZ44" s="75">
        <v>433.3333333333332</v>
      </c>
      <c r="DA44" s="75">
        <v>414.42499999999995</v>
      </c>
      <c r="DB44" s="75">
        <v>407.76666666666665</v>
      </c>
      <c r="DC44" s="75">
        <v>417.4307692307691</v>
      </c>
      <c r="DD44" s="75">
        <v>414.99090909090904</v>
      </c>
      <c r="DE44" s="62">
        <v>420.24722222222215</v>
      </c>
      <c r="DF44" s="78"/>
      <c r="DH44" s="51"/>
      <c r="DI44" s="66">
        <v>41043</v>
      </c>
      <c r="DJ44" s="75">
        <v>441.87916666666661</v>
      </c>
      <c r="DK44" s="75">
        <v>431.42499999999995</v>
      </c>
      <c r="DL44" s="75">
        <v>414.94166666666666</v>
      </c>
      <c r="DM44" s="75">
        <v>418.13846153846146</v>
      </c>
      <c r="DN44" s="75">
        <v>421.5363636363636</v>
      </c>
      <c r="DO44" s="62">
        <v>428.25277777777774</v>
      </c>
      <c r="DP44" s="78"/>
      <c r="DR44" s="51"/>
      <c r="DS44" s="66">
        <v>40672</v>
      </c>
      <c r="DT44" s="75">
        <v>442.05416666666662</v>
      </c>
      <c r="DU44" s="75">
        <v>429.42499999999995</v>
      </c>
      <c r="DV44" s="75">
        <v>422.45</v>
      </c>
      <c r="DW44" s="75">
        <v>437.52307692307687</v>
      </c>
      <c r="DX44" s="75">
        <v>422.57499999999999</v>
      </c>
      <c r="DY44" s="62">
        <v>432.74657534246563</v>
      </c>
      <c r="DZ44" s="78"/>
      <c r="EB44" s="51"/>
      <c r="EC44" s="66">
        <v>40308</v>
      </c>
      <c r="ED44" s="75">
        <v>344.75217391304341</v>
      </c>
      <c r="EE44" s="75">
        <v>328.91666666666669</v>
      </c>
      <c r="EF44" s="75">
        <v>331.27500000000003</v>
      </c>
      <c r="EG44" s="75">
        <v>314.21538461538466</v>
      </c>
      <c r="EH44" s="75">
        <v>319.90833333333336</v>
      </c>
      <c r="EI44" s="62">
        <v>330.21249999999998</v>
      </c>
      <c r="EJ44" s="78"/>
      <c r="EK44" s="17"/>
      <c r="EL44" s="51"/>
      <c r="EM44" s="66">
        <v>39930</v>
      </c>
      <c r="EN44" s="75">
        <v>306.87391304347818</v>
      </c>
      <c r="EO44" s="75">
        <v>288.00833333333338</v>
      </c>
      <c r="EP44" s="75">
        <v>272.35833333333335</v>
      </c>
      <c r="EQ44" s="75">
        <v>273.06923076923078</v>
      </c>
      <c r="ER44" s="75">
        <v>243.7416666666667</v>
      </c>
      <c r="ES44" s="62">
        <v>281.25762910798124</v>
      </c>
      <c r="ET44" s="78"/>
      <c r="EU44" s="17"/>
      <c r="EV44" s="37"/>
      <c r="EW44" s="92" t="s">
        <v>516</v>
      </c>
      <c r="EX44" s="28">
        <v>512.6</v>
      </c>
      <c r="EY44" s="28">
        <v>496.2</v>
      </c>
      <c r="EZ44" s="28">
        <v>500.2</v>
      </c>
      <c r="FA44" s="28">
        <v>492.3</v>
      </c>
      <c r="FB44" s="28">
        <v>488.7</v>
      </c>
      <c r="FC44" s="14">
        <v>500</v>
      </c>
      <c r="FD44" s="38"/>
      <c r="FE44" s="17"/>
      <c r="FF44" s="86"/>
      <c r="FG44" s="89" t="s">
        <v>485</v>
      </c>
      <c r="FH44" s="28">
        <v>307.7</v>
      </c>
      <c r="FI44" s="28">
        <v>293.2</v>
      </c>
      <c r="FJ44" s="28">
        <v>295.89999999999998</v>
      </c>
      <c r="FK44" s="28">
        <v>290.39999999999998</v>
      </c>
      <c r="FL44" s="28">
        <v>288</v>
      </c>
      <c r="FM44" s="14">
        <v>296.89999999999998</v>
      </c>
      <c r="FN44" s="1"/>
      <c r="FO44" s="84"/>
      <c r="FP44" s="86"/>
      <c r="FQ44" s="89" t="s">
        <v>451</v>
      </c>
      <c r="FR44" s="28">
        <v>306.2</v>
      </c>
      <c r="FS44" s="28">
        <v>295.7</v>
      </c>
      <c r="FT44" s="28">
        <v>293.39999999999998</v>
      </c>
      <c r="FU44" s="28">
        <v>284.5</v>
      </c>
      <c r="FV44" s="28">
        <v>277.39999999999998</v>
      </c>
      <c r="FW44" s="14">
        <v>293.60000000000002</v>
      </c>
      <c r="FX44" s="1"/>
      <c r="FY44" s="84"/>
      <c r="FZ44" s="86"/>
      <c r="GA44" s="89" t="s">
        <v>417</v>
      </c>
      <c r="GB44" s="28">
        <v>256.89999999999998</v>
      </c>
      <c r="GC44" s="28">
        <v>248.8</v>
      </c>
      <c r="GD44" s="28">
        <v>235.4</v>
      </c>
      <c r="GE44" s="28">
        <v>232.8</v>
      </c>
      <c r="GF44" s="28">
        <v>235.7</v>
      </c>
      <c r="GG44" s="14">
        <v>243.9</v>
      </c>
      <c r="GH44" s="87"/>
      <c r="GJ44" s="86"/>
      <c r="GK44" s="1"/>
      <c r="GL44" s="28"/>
      <c r="GM44" s="28"/>
      <c r="GN44" s="28"/>
      <c r="GO44" s="28"/>
      <c r="GP44" s="28"/>
      <c r="GQ44" s="14"/>
      <c r="GR44" s="1"/>
      <c r="GS44" s="84"/>
      <c r="GT44" s="86"/>
      <c r="GU44" s="1"/>
      <c r="GV44" s="28"/>
      <c r="GW44" s="28"/>
      <c r="GX44" s="28"/>
      <c r="GY44" s="28"/>
      <c r="GZ44" s="28"/>
      <c r="HA44" s="14"/>
      <c r="HB44" s="1"/>
      <c r="HC44" s="84"/>
      <c r="HD44" s="86"/>
      <c r="HE44" s="1"/>
      <c r="HF44" s="28"/>
      <c r="HG44" s="28"/>
      <c r="HH44" s="28"/>
      <c r="HI44" s="28"/>
      <c r="HJ44" s="28"/>
      <c r="HK44" s="14"/>
      <c r="HL44" s="1"/>
      <c r="HM44" s="86"/>
      <c r="HN44" s="86"/>
      <c r="HO44" s="1"/>
      <c r="HP44" s="28"/>
      <c r="HQ44" s="28"/>
      <c r="HR44" s="28"/>
      <c r="HS44" s="28"/>
      <c r="HT44" s="28"/>
      <c r="HU44" s="14"/>
      <c r="HV44" s="1"/>
      <c r="HW44" s="84"/>
    </row>
    <row r="45" spans="2:231">
      <c r="B45" s="51"/>
      <c r="C45" s="66">
        <v>45075</v>
      </c>
      <c r="D45" s="28"/>
      <c r="E45" s="28"/>
      <c r="F45" s="28"/>
      <c r="G45" s="28"/>
      <c r="H45" s="28"/>
      <c r="I45" s="14"/>
      <c r="J45" s="78"/>
      <c r="L45" s="51"/>
      <c r="M45" s="66">
        <v>44711</v>
      </c>
      <c r="N45" s="28">
        <v>691.38636363636385</v>
      </c>
      <c r="O45" s="28">
        <v>676.94166666666672</v>
      </c>
      <c r="P45" s="28">
        <v>635.15454545454554</v>
      </c>
      <c r="Q45" s="28">
        <v>625.52307692307693</v>
      </c>
      <c r="R45" s="28">
        <v>682.5</v>
      </c>
      <c r="S45" s="14">
        <v>665.59402985074621</v>
      </c>
      <c r="T45" s="78"/>
      <c r="V45" s="51"/>
      <c r="W45" s="66">
        <v>44347</v>
      </c>
      <c r="X45" s="13">
        <v>369.3</v>
      </c>
      <c r="Y45" s="13">
        <v>344.8</v>
      </c>
      <c r="Z45" s="13">
        <v>351.3</v>
      </c>
      <c r="AA45" s="13">
        <v>337.6</v>
      </c>
      <c r="AB45" s="13">
        <v>377.7</v>
      </c>
      <c r="AC45" s="62">
        <v>356.9</v>
      </c>
      <c r="AD45" s="78"/>
      <c r="AF45" s="51"/>
      <c r="AG45" s="66">
        <v>43962</v>
      </c>
      <c r="AH45" s="75">
        <v>295.8</v>
      </c>
      <c r="AI45" s="75">
        <v>274.89999999999998</v>
      </c>
      <c r="AJ45" s="75">
        <v>309.60000000000002</v>
      </c>
      <c r="AK45" s="75">
        <v>271.60000000000002</v>
      </c>
      <c r="AL45" s="75">
        <v>329.1</v>
      </c>
      <c r="AM45" s="62">
        <v>294.10000000000002</v>
      </c>
      <c r="AN45" s="78"/>
      <c r="AP45" s="51"/>
      <c r="AQ45" s="66">
        <v>43612</v>
      </c>
      <c r="AR45" s="75">
        <v>373.25652173913033</v>
      </c>
      <c r="AS45" s="75">
        <v>339.02500000000003</v>
      </c>
      <c r="AT45" s="75">
        <v>375.74545454545455</v>
      </c>
      <c r="AU45" s="75">
        <v>349.36153846153843</v>
      </c>
      <c r="AV45" s="75">
        <v>379.90000000000003</v>
      </c>
      <c r="AW45" s="62">
        <v>363.92941176470583</v>
      </c>
      <c r="AX45" s="78"/>
      <c r="AZ45" s="51"/>
      <c r="BA45" s="66">
        <v>43248</v>
      </c>
      <c r="BB45" s="75">
        <v>380.77826086956514</v>
      </c>
      <c r="BC45" s="75">
        <v>344.85833333333335</v>
      </c>
      <c r="BD45" s="75">
        <v>359.51666666666665</v>
      </c>
      <c r="BE45" s="75">
        <v>350.82307692307688</v>
      </c>
      <c r="BF45" s="75">
        <v>369.34444444444449</v>
      </c>
      <c r="BG45" s="62">
        <v>363.69855072463764</v>
      </c>
      <c r="BH45" s="78"/>
      <c r="BJ45" s="51"/>
      <c r="BK45" s="66">
        <v>42884</v>
      </c>
      <c r="BL45" s="75">
        <v>307.51739130434783</v>
      </c>
      <c r="BM45" s="75">
        <v>290.25833333333338</v>
      </c>
      <c r="BN45" s="75">
        <v>306.01666666666671</v>
      </c>
      <c r="BO45" s="75">
        <v>288.13076923076926</v>
      </c>
      <c r="BP45" s="75">
        <v>310.45555555555558</v>
      </c>
      <c r="BQ45" s="62">
        <v>300.98550724637681</v>
      </c>
      <c r="BR45" s="78"/>
      <c r="BT45" s="51"/>
      <c r="BU45" s="66">
        <v>42520</v>
      </c>
      <c r="BV45" s="75">
        <v>289.47826086956519</v>
      </c>
      <c r="BW45" s="75">
        <v>271.50833333333338</v>
      </c>
      <c r="BX45" s="75">
        <v>286.76666666666671</v>
      </c>
      <c r="BY45" s="75">
        <v>260.3692307692308</v>
      </c>
      <c r="BZ45" s="75">
        <v>263.78888888888895</v>
      </c>
      <c r="CA45" s="62">
        <v>277.04637681159426</v>
      </c>
      <c r="CB45" s="78"/>
      <c r="CD45" s="51"/>
      <c r="CE45" s="66">
        <v>42135</v>
      </c>
      <c r="CF45" s="75">
        <v>362.49999999999994</v>
      </c>
      <c r="CG45" s="75">
        <v>348.33333333333331</v>
      </c>
      <c r="CH45" s="75">
        <v>339.97500000000002</v>
      </c>
      <c r="CI45" s="75">
        <v>344.13846153846157</v>
      </c>
      <c r="CJ45" s="75">
        <v>337.12222222222226</v>
      </c>
      <c r="CK45" s="62">
        <v>349.53714285714284</v>
      </c>
      <c r="CL45" s="78"/>
      <c r="CN45" s="51"/>
      <c r="CO45" s="66">
        <v>41771</v>
      </c>
      <c r="CP45" s="75">
        <v>453.3333333333332</v>
      </c>
      <c r="CQ45" s="75">
        <v>430.25833333333327</v>
      </c>
      <c r="CR45" s="75">
        <v>418.84999999999997</v>
      </c>
      <c r="CS45" s="75">
        <v>434.36923076923074</v>
      </c>
      <c r="CT45" s="75">
        <v>431.8</v>
      </c>
      <c r="CU45" s="62">
        <v>437.09999999999991</v>
      </c>
      <c r="CV45" s="78"/>
      <c r="CX45" s="51"/>
      <c r="CY45" s="66">
        <v>41421</v>
      </c>
      <c r="CZ45" s="75">
        <v>430.74999999999983</v>
      </c>
      <c r="DA45" s="75">
        <v>404.17500000000001</v>
      </c>
      <c r="DB45" s="75">
        <v>403.84999999999997</v>
      </c>
      <c r="DC45" s="75">
        <v>413.21538461538455</v>
      </c>
      <c r="DD45" s="75">
        <v>411.08181818181822</v>
      </c>
      <c r="DE45" s="62">
        <v>415.66666666666663</v>
      </c>
      <c r="DF45" s="78"/>
      <c r="DH45" s="51"/>
      <c r="DI45" s="66">
        <v>41057</v>
      </c>
      <c r="DJ45" s="75">
        <v>436.46249999999992</v>
      </c>
      <c r="DK45" s="75">
        <v>416.00833333333327</v>
      </c>
      <c r="DL45" s="75">
        <v>410.69166666666666</v>
      </c>
      <c r="DM45" s="75">
        <v>408.676923076923</v>
      </c>
      <c r="DN45" s="75">
        <v>417.44545454545454</v>
      </c>
      <c r="DO45" s="62">
        <v>420.83611111111105</v>
      </c>
      <c r="DP45" s="78"/>
      <c r="DR45" s="51"/>
      <c r="DS45" s="66">
        <v>40686</v>
      </c>
      <c r="DT45" s="75">
        <v>436.21666666666653</v>
      </c>
      <c r="DU45" s="75">
        <v>420.67499999999995</v>
      </c>
      <c r="DV45" s="75">
        <v>406.03333333333336</v>
      </c>
      <c r="DW45" s="75">
        <v>429.59999999999997</v>
      </c>
      <c r="DX45" s="75">
        <v>412.32499999999999</v>
      </c>
      <c r="DY45" s="62">
        <v>423.59452054794514</v>
      </c>
      <c r="DZ45" s="78"/>
      <c r="EB45" s="51"/>
      <c r="EC45" s="66">
        <v>40329</v>
      </c>
      <c r="ED45" s="75">
        <v>330.49130434782603</v>
      </c>
      <c r="EE45" s="75">
        <v>317.58333333333337</v>
      </c>
      <c r="EF45" s="75">
        <v>321.77500000000003</v>
      </c>
      <c r="EG45" s="75">
        <v>302.98461538461544</v>
      </c>
      <c r="EH45" s="75">
        <v>313.90833333333336</v>
      </c>
      <c r="EI45" s="62">
        <v>319.15694444444443</v>
      </c>
      <c r="EJ45" s="78"/>
      <c r="EK45" s="17"/>
      <c r="EL45" s="51"/>
      <c r="EM45" s="66">
        <v>39944</v>
      </c>
      <c r="EN45" s="75">
        <v>294.5</v>
      </c>
      <c r="EO45" s="75">
        <v>279.8</v>
      </c>
      <c r="EP45" s="75">
        <v>273.60000000000002</v>
      </c>
      <c r="EQ45" s="75">
        <v>265.7</v>
      </c>
      <c r="ER45" s="75">
        <v>244</v>
      </c>
      <c r="ES45" s="62">
        <v>274.88509389671367</v>
      </c>
      <c r="ET45" s="78"/>
      <c r="EU45" s="17"/>
      <c r="EV45" s="37"/>
      <c r="EW45" s="45">
        <v>39629</v>
      </c>
      <c r="EX45" s="28">
        <v>507.7</v>
      </c>
      <c r="EY45" s="28">
        <v>494.1</v>
      </c>
      <c r="EZ45" s="28">
        <v>499.5</v>
      </c>
      <c r="FA45" s="28">
        <v>487.8</v>
      </c>
      <c r="FB45" s="28">
        <v>485.6</v>
      </c>
      <c r="FC45" s="14">
        <v>496</v>
      </c>
      <c r="FD45" s="38"/>
      <c r="FE45" s="17"/>
      <c r="FF45" s="86"/>
      <c r="FG45" s="89" t="s">
        <v>486</v>
      </c>
      <c r="FH45" s="28">
        <v>307.39999999999998</v>
      </c>
      <c r="FI45" s="28">
        <v>294.10000000000002</v>
      </c>
      <c r="FJ45" s="28">
        <v>297.10000000000002</v>
      </c>
      <c r="FK45" s="28">
        <v>288.39999999999998</v>
      </c>
      <c r="FL45" s="28">
        <v>289.2</v>
      </c>
      <c r="FM45" s="14">
        <v>297</v>
      </c>
      <c r="FN45" s="1"/>
      <c r="FO45" s="84"/>
      <c r="FP45" s="86"/>
      <c r="FQ45" s="89" t="s">
        <v>452</v>
      </c>
      <c r="FR45" s="28">
        <v>309.7</v>
      </c>
      <c r="FS45" s="28">
        <v>300.39999999999998</v>
      </c>
      <c r="FT45" s="28">
        <v>301</v>
      </c>
      <c r="FU45" s="28">
        <v>291</v>
      </c>
      <c r="FV45" s="28">
        <v>285</v>
      </c>
      <c r="FW45" s="14">
        <v>299.3</v>
      </c>
      <c r="FX45" s="1"/>
      <c r="FY45" s="84"/>
      <c r="FZ45" s="86"/>
      <c r="GA45" s="89" t="s">
        <v>418</v>
      </c>
      <c r="GB45" s="28">
        <v>269.7</v>
      </c>
      <c r="GC45" s="28">
        <v>261.8</v>
      </c>
      <c r="GD45" s="28">
        <v>248.2</v>
      </c>
      <c r="GE45" s="28">
        <v>244.1</v>
      </c>
      <c r="GF45" s="28">
        <v>247.2</v>
      </c>
      <c r="GG45" s="14">
        <v>256.3</v>
      </c>
      <c r="GH45" s="87"/>
      <c r="GJ45" s="86"/>
      <c r="GK45" s="1" t="s">
        <v>338</v>
      </c>
      <c r="GL45" s="28"/>
      <c r="GM45" s="28"/>
      <c r="GN45" s="28"/>
      <c r="GO45" s="28"/>
      <c r="GP45" s="28"/>
      <c r="GQ45" s="14"/>
      <c r="GR45" s="1"/>
      <c r="GS45" s="84"/>
      <c r="GT45" s="86"/>
      <c r="GU45" s="1" t="s">
        <v>338</v>
      </c>
      <c r="GV45" s="28"/>
      <c r="GW45" s="28"/>
      <c r="GX45" s="28"/>
      <c r="GY45" s="28"/>
      <c r="GZ45" s="28"/>
      <c r="HA45" s="14"/>
      <c r="HB45" s="1"/>
      <c r="HC45" s="84"/>
      <c r="HD45" s="86"/>
      <c r="HE45" s="1" t="s">
        <v>338</v>
      </c>
      <c r="HF45" s="28"/>
      <c r="HG45" s="28"/>
      <c r="HH45" s="28"/>
      <c r="HI45" s="28"/>
      <c r="HJ45" s="28"/>
      <c r="HK45" s="14"/>
      <c r="HL45" s="1"/>
      <c r="HM45" s="86"/>
      <c r="HN45" s="86"/>
      <c r="HO45" s="1" t="s">
        <v>338</v>
      </c>
      <c r="HP45" s="28"/>
      <c r="HQ45" s="28"/>
      <c r="HR45" s="28"/>
      <c r="HS45" s="28"/>
      <c r="HT45" s="28"/>
      <c r="HU45" s="14"/>
      <c r="HV45" s="1"/>
      <c r="HW45" s="84"/>
    </row>
    <row r="46" spans="2:231">
      <c r="B46" s="37"/>
      <c r="C46" s="66">
        <v>45089</v>
      </c>
      <c r="D46" s="13"/>
      <c r="E46" s="13"/>
      <c r="F46" s="13"/>
      <c r="G46" s="13"/>
      <c r="H46" s="13"/>
      <c r="I46" s="62"/>
      <c r="J46" s="79"/>
      <c r="L46" s="37"/>
      <c r="M46" s="66">
        <v>44725</v>
      </c>
      <c r="N46" s="13">
        <v>706.16363636363667</v>
      </c>
      <c r="O46" s="13">
        <v>672.10833333333358</v>
      </c>
      <c r="P46" s="13">
        <v>621.68181818181813</v>
      </c>
      <c r="Q46" s="13">
        <v>651.88461538461547</v>
      </c>
      <c r="R46" s="13">
        <v>685.83333333333337</v>
      </c>
      <c r="S46" s="62">
        <v>672.93134328358212</v>
      </c>
      <c r="T46" s="79"/>
      <c r="V46" s="37"/>
      <c r="W46" s="66">
        <v>44361</v>
      </c>
      <c r="X46" s="13">
        <v>370.1</v>
      </c>
      <c r="Y46" s="13">
        <v>338.6</v>
      </c>
      <c r="Z46" s="13">
        <v>351.3</v>
      </c>
      <c r="AA46" s="13">
        <v>339.5</v>
      </c>
      <c r="AB46" s="13">
        <v>379.2</v>
      </c>
      <c r="AC46" s="62">
        <v>356.7</v>
      </c>
      <c r="AD46" s="79"/>
      <c r="AF46" s="37"/>
      <c r="AG46" s="66">
        <v>43976</v>
      </c>
      <c r="AH46" s="28">
        <v>289.60000000000002</v>
      </c>
      <c r="AI46" s="28">
        <v>269.2</v>
      </c>
      <c r="AJ46" s="28">
        <v>308.7</v>
      </c>
      <c r="AK46" s="28">
        <v>266.3</v>
      </c>
      <c r="AL46" s="28">
        <v>334.1</v>
      </c>
      <c r="AM46" s="14">
        <v>290.5</v>
      </c>
      <c r="AN46" s="79"/>
      <c r="AP46" s="37"/>
      <c r="AQ46" s="66">
        <v>43626</v>
      </c>
      <c r="AR46" s="28">
        <v>367.77826086956514</v>
      </c>
      <c r="AS46" s="28">
        <v>331.60833333333335</v>
      </c>
      <c r="AT46" s="28">
        <v>372.74545454545455</v>
      </c>
      <c r="AU46" s="28">
        <v>346.28461538461539</v>
      </c>
      <c r="AV46" s="28">
        <v>376.56666666666672</v>
      </c>
      <c r="AW46" s="14">
        <v>359.25294117647053</v>
      </c>
      <c r="AX46" s="79"/>
      <c r="AZ46" s="37"/>
      <c r="BA46" s="66">
        <v>43262</v>
      </c>
      <c r="BB46" s="28">
        <v>376.56086956521727</v>
      </c>
      <c r="BC46" s="28">
        <v>343.69166666666666</v>
      </c>
      <c r="BD46" s="28">
        <v>358.84999999999997</v>
      </c>
      <c r="BE46" s="28">
        <v>348.74615384615385</v>
      </c>
      <c r="BF46" s="28">
        <v>370.45555555555558</v>
      </c>
      <c r="BG46" s="14">
        <v>361.72753623188402</v>
      </c>
      <c r="BH46" s="79"/>
      <c r="BJ46" s="37"/>
      <c r="BK46" s="66">
        <v>42898</v>
      </c>
      <c r="BL46" s="28">
        <v>306.03913043478258</v>
      </c>
      <c r="BM46" s="28">
        <v>287.92500000000001</v>
      </c>
      <c r="BN46" s="28">
        <v>301.76666666666671</v>
      </c>
      <c r="BO46" s="28">
        <v>283.59230769230777</v>
      </c>
      <c r="BP46" s="28">
        <v>305.45555555555558</v>
      </c>
      <c r="BQ46" s="14">
        <v>297.84057971014494</v>
      </c>
      <c r="BR46" s="79"/>
      <c r="BT46" s="37"/>
      <c r="BU46" s="66">
        <v>42534</v>
      </c>
      <c r="BV46" s="28">
        <v>293.13043478260869</v>
      </c>
      <c r="BW46" s="28">
        <v>270.92500000000001</v>
      </c>
      <c r="BX46" s="28">
        <v>286.35000000000002</v>
      </c>
      <c r="BY46" s="28">
        <v>258.52307692307699</v>
      </c>
      <c r="BZ46" s="28">
        <v>262.23333333333335</v>
      </c>
      <c r="CA46" s="14">
        <v>277.53913043478269</v>
      </c>
      <c r="CB46" s="79"/>
      <c r="CD46" s="37"/>
      <c r="CE46" s="66">
        <v>42149</v>
      </c>
      <c r="CF46" s="28">
        <v>358.62499999999994</v>
      </c>
      <c r="CG46" s="28">
        <v>340.83333333333337</v>
      </c>
      <c r="CH46" s="28">
        <v>334.55833333333334</v>
      </c>
      <c r="CI46" s="28">
        <v>344.2923076923077</v>
      </c>
      <c r="CJ46" s="28">
        <v>331.56666666666672</v>
      </c>
      <c r="CK46" s="14">
        <v>345.30857142857138</v>
      </c>
      <c r="CL46" s="79"/>
      <c r="CN46" s="37"/>
      <c r="CO46" s="66">
        <v>41785</v>
      </c>
      <c r="CP46" s="28">
        <v>451.5833333333332</v>
      </c>
      <c r="CQ46" s="28">
        <v>428.34166666666664</v>
      </c>
      <c r="CR46" s="28">
        <v>417.51666666666665</v>
      </c>
      <c r="CS46" s="28">
        <v>429.59999999999997</v>
      </c>
      <c r="CT46" s="28">
        <v>428.8</v>
      </c>
      <c r="CU46" s="14">
        <v>434.66338028169008</v>
      </c>
      <c r="CV46" s="79"/>
      <c r="CX46" s="37"/>
      <c r="CY46" s="66">
        <v>41435</v>
      </c>
      <c r="CZ46" s="28">
        <v>430.29166666666652</v>
      </c>
      <c r="DA46" s="28">
        <v>405.75833333333338</v>
      </c>
      <c r="DB46" s="28">
        <v>397.18333333333334</v>
      </c>
      <c r="DC46" s="28">
        <v>405.21538461538455</v>
      </c>
      <c r="DD46" s="28">
        <v>408.35454545454553</v>
      </c>
      <c r="DE46" s="14">
        <v>412.80555555555549</v>
      </c>
      <c r="DF46" s="79"/>
      <c r="DH46" s="37"/>
      <c r="DI46" s="66">
        <v>41071</v>
      </c>
      <c r="DJ46" s="28">
        <v>419.71249999999992</v>
      </c>
      <c r="DK46" s="28">
        <v>403.17500000000001</v>
      </c>
      <c r="DL46" s="28">
        <v>400.85833333333335</v>
      </c>
      <c r="DM46" s="28">
        <v>399.83076923076919</v>
      </c>
      <c r="DN46" s="28">
        <v>408.71818181818185</v>
      </c>
      <c r="DO46" s="14">
        <v>408.54444444444448</v>
      </c>
      <c r="DP46" s="79"/>
      <c r="DR46" s="37"/>
      <c r="DS46" s="66">
        <v>40707</v>
      </c>
      <c r="DT46" s="28">
        <v>435.0499999999999</v>
      </c>
      <c r="DU46" s="28">
        <v>419.92499999999995</v>
      </c>
      <c r="DV46" s="28">
        <v>399.45000000000005</v>
      </c>
      <c r="DW46" s="28">
        <v>416.83846153846144</v>
      </c>
      <c r="DX46" s="28">
        <v>407.74166666666662</v>
      </c>
      <c r="DY46" s="14">
        <v>418.97945205479442</v>
      </c>
      <c r="DZ46" s="79"/>
      <c r="EB46" s="37"/>
      <c r="EC46" s="66">
        <v>40343</v>
      </c>
      <c r="ED46" s="28">
        <v>328.40434782608691</v>
      </c>
      <c r="EE46" s="28">
        <v>313.66666666666669</v>
      </c>
      <c r="EF46" s="28">
        <v>321.95000000000005</v>
      </c>
      <c r="EG46" s="28">
        <v>299.83076923076931</v>
      </c>
      <c r="EH46" s="28">
        <v>314.49166666666673</v>
      </c>
      <c r="EI46" s="14">
        <v>317.39444444444445</v>
      </c>
      <c r="EJ46" s="79"/>
      <c r="EK46" s="1"/>
      <c r="EL46" s="37"/>
      <c r="EM46" s="66">
        <v>39958</v>
      </c>
      <c r="EN46" s="28">
        <v>296.60000000000002</v>
      </c>
      <c r="EO46" s="28">
        <v>277.7</v>
      </c>
      <c r="EP46" s="28">
        <v>274</v>
      </c>
      <c r="EQ46" s="28">
        <v>261.3</v>
      </c>
      <c r="ER46" s="28">
        <v>245.5</v>
      </c>
      <c r="ES46" s="14">
        <v>274.75950704225357</v>
      </c>
      <c r="ET46" s="79"/>
      <c r="EU46" s="1"/>
      <c r="EV46" s="37"/>
      <c r="EW46" s="45">
        <v>39643</v>
      </c>
      <c r="EX46" s="28">
        <v>524.1</v>
      </c>
      <c r="EY46" s="28">
        <v>504.5</v>
      </c>
      <c r="EZ46" s="28">
        <v>502.5</v>
      </c>
      <c r="FA46" s="28">
        <v>494.9</v>
      </c>
      <c r="FB46" s="28">
        <v>497.3</v>
      </c>
      <c r="FC46" s="14">
        <v>506.8</v>
      </c>
      <c r="FD46" s="1"/>
      <c r="FE46" s="37"/>
      <c r="FF46" s="86"/>
      <c r="FG46" s="1"/>
      <c r="FH46" s="1"/>
      <c r="FI46" s="1"/>
      <c r="FJ46" s="1"/>
      <c r="FK46" s="1"/>
      <c r="FL46" s="1"/>
      <c r="FM46" s="1"/>
      <c r="FN46" s="1"/>
      <c r="FO46" s="84"/>
      <c r="FP46" s="86"/>
      <c r="FQ46" s="89"/>
      <c r="FR46" s="28"/>
      <c r="FS46" s="28"/>
      <c r="FT46" s="28"/>
      <c r="FU46" s="28"/>
      <c r="FV46" s="28"/>
      <c r="FW46" s="14"/>
      <c r="FX46" s="1"/>
      <c r="FY46" s="84"/>
      <c r="FZ46" s="86"/>
      <c r="GA46" s="1"/>
      <c r="GB46" s="1"/>
      <c r="GC46" s="1"/>
      <c r="GD46" s="1"/>
      <c r="GE46" s="1"/>
      <c r="GF46" s="1"/>
      <c r="GG46" s="1"/>
      <c r="GH46" s="87"/>
      <c r="GJ46" s="86"/>
      <c r="GK46" s="1"/>
      <c r="GL46" s="28"/>
      <c r="GM46" s="28"/>
      <c r="GN46" s="28"/>
      <c r="GO46" s="28"/>
      <c r="GP46" s="28"/>
      <c r="GQ46" s="14"/>
      <c r="GR46" s="1"/>
      <c r="GS46" s="84"/>
      <c r="GT46" s="86"/>
      <c r="GU46" s="1"/>
      <c r="GV46" s="28"/>
      <c r="GW46" s="28"/>
      <c r="GX46" s="28"/>
      <c r="GY46" s="28"/>
      <c r="GZ46" s="28"/>
      <c r="HA46" s="14"/>
      <c r="HB46" s="1"/>
      <c r="HC46" s="84"/>
      <c r="HD46" s="86"/>
      <c r="HE46" s="1"/>
      <c r="HF46" s="28"/>
      <c r="HG46" s="28"/>
      <c r="HH46" s="28"/>
      <c r="HI46" s="28"/>
      <c r="HJ46" s="28"/>
      <c r="HK46" s="14"/>
      <c r="HL46" s="1"/>
      <c r="HM46" s="86"/>
      <c r="HN46" s="86"/>
      <c r="HO46" s="1"/>
      <c r="HP46" s="28"/>
      <c r="HQ46" s="28"/>
      <c r="HR46" s="28"/>
      <c r="HS46" s="28"/>
      <c r="HT46" s="28"/>
      <c r="HU46" s="14"/>
      <c r="HV46" s="1"/>
      <c r="HW46" s="84"/>
    </row>
    <row r="47" spans="2:231">
      <c r="B47" s="37"/>
      <c r="C47" s="66">
        <v>45103</v>
      </c>
      <c r="D47" s="28"/>
      <c r="E47" s="28"/>
      <c r="F47" s="28"/>
      <c r="G47" s="28"/>
      <c r="H47" s="28"/>
      <c r="I47" s="62"/>
      <c r="J47" s="79"/>
      <c r="L47" s="37"/>
      <c r="M47" s="66">
        <v>44739</v>
      </c>
      <c r="N47" s="28">
        <v>713.28636363636383</v>
      </c>
      <c r="O47" s="28">
        <v>662.94166666666683</v>
      </c>
      <c r="P47" s="28">
        <v>622.13636363636363</v>
      </c>
      <c r="Q47" s="28">
        <v>649.90769230769229</v>
      </c>
      <c r="R47" s="28">
        <v>689.16666666666663</v>
      </c>
      <c r="S47" s="62">
        <v>673.76716417910461</v>
      </c>
      <c r="T47" s="79"/>
      <c r="V47" s="37"/>
      <c r="W47" s="66">
        <v>44375</v>
      </c>
      <c r="X47" s="28">
        <v>369.3</v>
      </c>
      <c r="Y47" s="28">
        <v>341.2</v>
      </c>
      <c r="Z47" s="28">
        <v>350.4</v>
      </c>
      <c r="AA47" s="28">
        <v>342.5</v>
      </c>
      <c r="AB47" s="28">
        <v>379.2</v>
      </c>
      <c r="AC47" s="62">
        <v>357.3</v>
      </c>
      <c r="AD47" s="79"/>
      <c r="AF47" s="37"/>
      <c r="AG47" s="66">
        <v>43997</v>
      </c>
      <c r="AH47" s="28">
        <v>292.2</v>
      </c>
      <c r="AI47" s="28">
        <v>270.3</v>
      </c>
      <c r="AJ47" s="28">
        <v>301.7</v>
      </c>
      <c r="AK47" s="28">
        <v>264.39999999999998</v>
      </c>
      <c r="AL47" s="28">
        <v>314.10000000000002</v>
      </c>
      <c r="AM47" s="14">
        <v>287.39999999999998</v>
      </c>
      <c r="AN47" s="79"/>
      <c r="AP47" s="37"/>
      <c r="AQ47" s="66">
        <v>43640</v>
      </c>
      <c r="AR47" s="28">
        <v>365.12608695652165</v>
      </c>
      <c r="AS47" s="28">
        <v>332.52500000000003</v>
      </c>
      <c r="AT47" s="28">
        <v>369.29090909090911</v>
      </c>
      <c r="AU47" s="28">
        <v>345.28461538461539</v>
      </c>
      <c r="AV47" s="28">
        <v>374.34444444444449</v>
      </c>
      <c r="AW47" s="14">
        <v>357.47352941176467</v>
      </c>
      <c r="AX47" s="79"/>
      <c r="AZ47" s="37"/>
      <c r="BA47" s="66">
        <v>43276</v>
      </c>
      <c r="BB47" s="28">
        <v>374.03913043478252</v>
      </c>
      <c r="BC47" s="28">
        <v>342.19166666666666</v>
      </c>
      <c r="BD47" s="28">
        <v>359.26666666666665</v>
      </c>
      <c r="BE47" s="28">
        <v>347.59230769230766</v>
      </c>
      <c r="BF47" s="28">
        <v>368.23333333333335</v>
      </c>
      <c r="BG47" s="14">
        <v>360.19130434782602</v>
      </c>
      <c r="BH47" s="79"/>
      <c r="BJ47" s="37"/>
      <c r="BK47" s="66">
        <v>42912</v>
      </c>
      <c r="BL47" s="28">
        <v>304.95217391304345</v>
      </c>
      <c r="BM47" s="28">
        <v>282.5916666666667</v>
      </c>
      <c r="BN47" s="28">
        <v>300.10000000000002</v>
      </c>
      <c r="BO47" s="28">
        <v>281.28461538461545</v>
      </c>
      <c r="BP47" s="28">
        <v>298.23333333333335</v>
      </c>
      <c r="BQ47" s="14">
        <v>294.8840579710145</v>
      </c>
      <c r="BR47" s="79"/>
      <c r="BT47" s="37"/>
      <c r="BU47" s="66">
        <v>42548</v>
      </c>
      <c r="BV47" s="28">
        <v>288.82608695652175</v>
      </c>
      <c r="BW47" s="28">
        <v>272.00833333333338</v>
      </c>
      <c r="BX47" s="28">
        <v>286.35000000000002</v>
      </c>
      <c r="BY47" s="28">
        <v>258.52307692307699</v>
      </c>
      <c r="BZ47" s="28">
        <v>262.23333333333335</v>
      </c>
      <c r="CA47" s="14">
        <v>276.29275362318845</v>
      </c>
      <c r="CB47" s="79"/>
      <c r="CD47" s="37"/>
      <c r="CE47" s="66">
        <v>42170</v>
      </c>
      <c r="CF47" s="28">
        <v>359.22173913043474</v>
      </c>
      <c r="CG47" s="28">
        <v>334.33333333333337</v>
      </c>
      <c r="CH47" s="28">
        <v>331.26666666666671</v>
      </c>
      <c r="CI47" s="28">
        <v>342.37692307692311</v>
      </c>
      <c r="CJ47" s="28">
        <v>331.56666666666672</v>
      </c>
      <c r="CK47" s="14">
        <v>343.25072463768117</v>
      </c>
      <c r="CL47" s="79"/>
      <c r="CN47" s="37"/>
      <c r="CO47" s="66">
        <v>41806</v>
      </c>
      <c r="CP47" s="28">
        <v>448.8333333333332</v>
      </c>
      <c r="CQ47" s="28">
        <v>423.34166666666664</v>
      </c>
      <c r="CR47" s="28">
        <v>416.68333333333334</v>
      </c>
      <c r="CS47" s="28">
        <v>423.21538461538455</v>
      </c>
      <c r="CT47" s="28">
        <v>425.2</v>
      </c>
      <c r="CU47" s="14">
        <v>431.07183098591543</v>
      </c>
      <c r="CV47" s="79"/>
      <c r="CX47" s="37"/>
      <c r="CY47" s="66">
        <v>41449</v>
      </c>
      <c r="CZ47" s="28">
        <v>430.20833333333326</v>
      </c>
      <c r="DA47" s="28">
        <v>408.0916666666667</v>
      </c>
      <c r="DB47" s="28">
        <v>397.59999999999997</v>
      </c>
      <c r="DC47" s="28">
        <v>403.06923076923073</v>
      </c>
      <c r="DD47" s="28">
        <v>410.4454545454546</v>
      </c>
      <c r="DE47" s="14">
        <v>413.16805555555555</v>
      </c>
      <c r="DF47" s="79"/>
      <c r="DH47" s="37"/>
      <c r="DI47" s="66">
        <v>41085</v>
      </c>
      <c r="DJ47" s="28">
        <v>406.28333333333325</v>
      </c>
      <c r="DK47" s="28">
        <v>396.50833333333338</v>
      </c>
      <c r="DL47" s="28">
        <v>394.19166666666666</v>
      </c>
      <c r="DM47" s="28">
        <v>390.59999999999997</v>
      </c>
      <c r="DN47" s="28">
        <v>399.90000000000003</v>
      </c>
      <c r="DO47" s="14">
        <v>398.83194444444439</v>
      </c>
      <c r="DP47" s="79"/>
      <c r="DR47" s="37"/>
      <c r="DS47" s="66">
        <v>40721</v>
      </c>
      <c r="DT47" s="28">
        <v>426.00833333333321</v>
      </c>
      <c r="DU47" s="28">
        <v>411.00833333333327</v>
      </c>
      <c r="DV47" s="28">
        <v>397.78333333333336</v>
      </c>
      <c r="DW47" s="28">
        <v>415.14615384615377</v>
      </c>
      <c r="DX47" s="28">
        <v>402.74166666666662</v>
      </c>
      <c r="DY47" s="14">
        <v>413.14383561643825</v>
      </c>
      <c r="DZ47" s="79"/>
      <c r="EB47" s="37"/>
      <c r="EC47" s="66">
        <v>40357</v>
      </c>
      <c r="ED47" s="28">
        <v>328.96956521739122</v>
      </c>
      <c r="EE47" s="28">
        <v>317.00000000000006</v>
      </c>
      <c r="EF47" s="28">
        <v>319.31666666666666</v>
      </c>
      <c r="EG47" s="28">
        <v>298.3692307692308</v>
      </c>
      <c r="EH47" s="28">
        <v>314.32500000000005</v>
      </c>
      <c r="EI47" s="14">
        <v>317.39999999999998</v>
      </c>
      <c r="EJ47" s="79"/>
      <c r="EK47" s="1"/>
      <c r="EL47" s="37"/>
      <c r="EM47" s="66">
        <v>39979</v>
      </c>
      <c r="EN47" s="28">
        <v>306.57391304347823</v>
      </c>
      <c r="EO47" s="28">
        <v>288.25833333333338</v>
      </c>
      <c r="EP47" s="28">
        <v>283.35833333333335</v>
      </c>
      <c r="EQ47" s="28">
        <v>265.14615384615388</v>
      </c>
      <c r="ER47" s="28">
        <v>259.07500000000005</v>
      </c>
      <c r="ES47" s="10">
        <v>284.2</v>
      </c>
      <c r="ET47" s="79"/>
      <c r="EU47" s="1"/>
      <c r="EV47" s="37"/>
      <c r="EW47" s="45">
        <v>39657</v>
      </c>
      <c r="EX47" s="28">
        <v>508.2</v>
      </c>
      <c r="EY47" s="28">
        <v>491.8</v>
      </c>
      <c r="EZ47" s="28">
        <v>500</v>
      </c>
      <c r="FA47" s="28">
        <v>480.8</v>
      </c>
      <c r="FB47" s="28">
        <v>482.2</v>
      </c>
      <c r="FC47" s="14">
        <v>494.3</v>
      </c>
      <c r="FD47" s="1"/>
      <c r="FE47" s="37"/>
      <c r="FF47" s="86"/>
      <c r="FG47" s="1"/>
      <c r="FH47" s="1"/>
      <c r="FI47" s="1"/>
      <c r="FJ47" s="1"/>
      <c r="FK47" s="1"/>
      <c r="FL47" s="1"/>
      <c r="FM47" s="1"/>
      <c r="FN47" s="1"/>
      <c r="FO47" s="84"/>
      <c r="FP47" s="86"/>
      <c r="FQ47" s="1"/>
      <c r="FR47" s="1"/>
      <c r="FS47" s="1"/>
      <c r="FT47" s="1"/>
      <c r="FU47" s="1"/>
      <c r="FV47" s="1"/>
      <c r="FW47" s="1"/>
      <c r="FX47" s="1"/>
      <c r="FY47" s="84"/>
      <c r="FZ47" s="86"/>
      <c r="GA47" s="1"/>
      <c r="GB47" s="1"/>
      <c r="GC47" s="1"/>
      <c r="GD47" s="1"/>
      <c r="GE47" s="1"/>
      <c r="GF47" s="1"/>
      <c r="GG47" s="1"/>
      <c r="GH47" s="87"/>
      <c r="GJ47" s="86"/>
      <c r="GK47" s="1"/>
      <c r="GL47" s="1"/>
      <c r="GM47" s="1"/>
      <c r="GN47" s="1"/>
      <c r="GO47" s="1"/>
      <c r="GP47" s="1"/>
      <c r="GQ47" s="1"/>
      <c r="GR47" s="1"/>
      <c r="GS47" s="84"/>
      <c r="GT47" s="86"/>
      <c r="GU47" s="1"/>
      <c r="GV47" s="1"/>
      <c r="GW47" s="1"/>
      <c r="GX47" s="1"/>
      <c r="GY47" s="1"/>
      <c r="GZ47" s="1"/>
      <c r="HA47" s="1"/>
      <c r="HB47" s="1"/>
      <c r="HC47" s="84"/>
      <c r="HD47" s="86"/>
      <c r="HE47" s="1"/>
      <c r="HF47" s="1"/>
      <c r="HG47" s="1"/>
      <c r="HH47" s="1"/>
      <c r="HI47" s="1"/>
      <c r="HJ47" s="1"/>
      <c r="HK47" s="1"/>
      <c r="HL47" s="1"/>
      <c r="HM47" s="86"/>
      <c r="HN47" s="86"/>
      <c r="HO47" s="1"/>
      <c r="HP47" s="1"/>
      <c r="HQ47" s="1"/>
      <c r="HR47" s="1"/>
      <c r="HS47" s="1"/>
      <c r="HT47" s="1"/>
      <c r="HU47" s="1"/>
      <c r="HV47" s="1"/>
      <c r="HW47" s="84"/>
    </row>
    <row r="48" spans="2:231">
      <c r="B48" s="37"/>
      <c r="C48" s="66">
        <v>45124</v>
      </c>
      <c r="D48" s="28"/>
      <c r="E48" s="28"/>
      <c r="F48" s="28"/>
      <c r="G48" s="28"/>
      <c r="H48" s="28"/>
      <c r="I48" s="62"/>
      <c r="J48" s="79"/>
      <c r="L48" s="37"/>
      <c r="M48" s="66">
        <v>44753</v>
      </c>
      <c r="N48" s="28">
        <v>689.59090909090924</v>
      </c>
      <c r="O48" s="28">
        <v>629.44166666666672</v>
      </c>
      <c r="P48" s="28">
        <v>611.68181818181813</v>
      </c>
      <c r="Q48" s="28">
        <v>608.29230769230765</v>
      </c>
      <c r="R48" s="28">
        <v>680.27777777777783</v>
      </c>
      <c r="S48" s="62">
        <v>649.00149253731354</v>
      </c>
      <c r="T48" s="79"/>
      <c r="V48" s="37"/>
      <c r="W48" s="66">
        <v>44389</v>
      </c>
      <c r="X48" s="28">
        <v>369.2</v>
      </c>
      <c r="Y48" s="28">
        <v>340.6</v>
      </c>
      <c r="Z48" s="28">
        <v>354</v>
      </c>
      <c r="AA48" s="28">
        <v>345.2</v>
      </c>
      <c r="AB48" s="28">
        <v>385.9</v>
      </c>
      <c r="AC48" s="62">
        <v>359.2</v>
      </c>
      <c r="AD48" s="79"/>
      <c r="AF48" s="37"/>
      <c r="AG48" s="66">
        <v>44011</v>
      </c>
      <c r="AH48" s="28">
        <v>303.60000000000002</v>
      </c>
      <c r="AI48" s="28">
        <v>271.89999999999998</v>
      </c>
      <c r="AJ48" s="28">
        <v>301.8</v>
      </c>
      <c r="AK48" s="28">
        <v>266.5</v>
      </c>
      <c r="AL48" s="28">
        <v>314.10000000000002</v>
      </c>
      <c r="AM48" s="14">
        <v>292</v>
      </c>
      <c r="AN48" s="79"/>
      <c r="AP48" s="37"/>
      <c r="AQ48" s="66">
        <v>43661</v>
      </c>
      <c r="AR48" s="28">
        <v>366.34347826086957</v>
      </c>
      <c r="AS48" s="28">
        <v>332.10833333333335</v>
      </c>
      <c r="AT48" s="28">
        <v>370.20000000000005</v>
      </c>
      <c r="AU48" s="28">
        <v>342.20769230769235</v>
      </c>
      <c r="AV48" s="28">
        <v>373.45555555555558</v>
      </c>
      <c r="AW48" s="14">
        <v>357.25294117647064</v>
      </c>
      <c r="AX48" s="79"/>
      <c r="AZ48" s="37"/>
      <c r="BA48" s="66">
        <v>43297</v>
      </c>
      <c r="BB48" s="28">
        <v>373.38695652173902</v>
      </c>
      <c r="BC48" s="28">
        <v>341.35833333333335</v>
      </c>
      <c r="BD48" s="28">
        <v>359.68333333333334</v>
      </c>
      <c r="BE48" s="28">
        <v>345.28461538461539</v>
      </c>
      <c r="BF48" s="28">
        <v>367.12222222222226</v>
      </c>
      <c r="BG48" s="14">
        <v>359.32173913043476</v>
      </c>
      <c r="BH48" s="79"/>
      <c r="BJ48" s="37"/>
      <c r="BK48" s="66">
        <v>42933</v>
      </c>
      <c r="BL48" s="28">
        <v>305.4304347826087</v>
      </c>
      <c r="BM48" s="28">
        <v>280.92500000000001</v>
      </c>
      <c r="BN48" s="28">
        <v>299.68333333333334</v>
      </c>
      <c r="BO48" s="28">
        <v>276.823076923077</v>
      </c>
      <c r="BP48" s="28">
        <v>295.45555555555558</v>
      </c>
      <c r="BQ48" s="14">
        <v>293.47826086956519</v>
      </c>
      <c r="BR48" s="79"/>
      <c r="BT48" s="37"/>
      <c r="BU48" s="66">
        <v>42562</v>
      </c>
      <c r="BV48" s="28">
        <v>287.13043478260869</v>
      </c>
      <c r="BW48" s="28">
        <v>270.42500000000001</v>
      </c>
      <c r="BX48" s="28">
        <v>286.35000000000002</v>
      </c>
      <c r="BY48" s="28">
        <v>260.75384615384621</v>
      </c>
      <c r="BZ48" s="28">
        <v>263.34444444444449</v>
      </c>
      <c r="CA48" s="14">
        <v>276.01739130434788</v>
      </c>
      <c r="CB48" s="79"/>
      <c r="CD48" s="37"/>
      <c r="CE48" s="66">
        <v>42184</v>
      </c>
      <c r="CF48" s="28">
        <v>355.30434782608694</v>
      </c>
      <c r="CG48" s="28">
        <v>335.58333333333337</v>
      </c>
      <c r="CH48" s="28">
        <v>328.68333333333334</v>
      </c>
      <c r="CI48" s="28">
        <v>341.90769230769234</v>
      </c>
      <c r="CJ48" s="28">
        <v>329.34444444444449</v>
      </c>
      <c r="CK48" s="14">
        <v>341.3347826086956</v>
      </c>
      <c r="CL48" s="79"/>
      <c r="CN48" s="37"/>
      <c r="CO48" s="66">
        <v>41820</v>
      </c>
      <c r="CP48" s="28">
        <v>447.62499999999983</v>
      </c>
      <c r="CQ48" s="28">
        <v>423.59166666666664</v>
      </c>
      <c r="CR48" s="28">
        <v>416.01666666666665</v>
      </c>
      <c r="CS48" s="28">
        <v>423.98461538461532</v>
      </c>
      <c r="CT48" s="28">
        <v>422.2</v>
      </c>
      <c r="CU48" s="14">
        <v>430.31126760563376</v>
      </c>
      <c r="CV48" s="79"/>
      <c r="CX48" s="37"/>
      <c r="CY48" s="66">
        <v>41470</v>
      </c>
      <c r="CZ48" s="28">
        <v>430.99999999999983</v>
      </c>
      <c r="DA48" s="28">
        <v>410.42499999999995</v>
      </c>
      <c r="DB48" s="28">
        <v>398.43333333333334</v>
      </c>
      <c r="DC48" s="28">
        <v>408.61538461538464</v>
      </c>
      <c r="DD48" s="28">
        <v>411.71818181818185</v>
      </c>
      <c r="DE48" s="14">
        <v>415.15555555555551</v>
      </c>
      <c r="DF48" s="79"/>
      <c r="DH48" s="37"/>
      <c r="DI48" s="66">
        <v>41106</v>
      </c>
      <c r="DJ48" s="28">
        <v>406.83749999999992</v>
      </c>
      <c r="DK48" s="28">
        <v>399.67500000000001</v>
      </c>
      <c r="DL48" s="28">
        <v>390.69166666666666</v>
      </c>
      <c r="DM48" s="28">
        <v>395.02307692307687</v>
      </c>
      <c r="DN48" s="28">
        <v>396.71818181818185</v>
      </c>
      <c r="DO48" s="14">
        <v>399.27361111111111</v>
      </c>
      <c r="DP48" s="79"/>
      <c r="DR48" s="37"/>
      <c r="DS48" s="66">
        <v>40735</v>
      </c>
      <c r="DT48" s="28">
        <v>426.5499999999999</v>
      </c>
      <c r="DU48" s="28">
        <v>408.75833333333338</v>
      </c>
      <c r="DV48" s="28">
        <v>394.70000000000005</v>
      </c>
      <c r="DW48" s="28">
        <v>418.59999999999997</v>
      </c>
      <c r="DX48" s="28">
        <v>403.1583333333333</v>
      </c>
      <c r="DY48" s="14">
        <v>413.12876712328762</v>
      </c>
      <c r="DZ48" s="79"/>
      <c r="EB48" s="37"/>
      <c r="EC48" s="66">
        <v>40371</v>
      </c>
      <c r="ED48" s="28">
        <v>325.36086956521734</v>
      </c>
      <c r="EE48" s="28">
        <v>312.92500000000001</v>
      </c>
      <c r="EF48" s="28">
        <v>319.73333333333335</v>
      </c>
      <c r="EG48" s="28">
        <v>297.83076923076931</v>
      </c>
      <c r="EH48" s="28">
        <v>309.74166666666673</v>
      </c>
      <c r="EI48" s="14">
        <v>314.7763888888889</v>
      </c>
      <c r="EJ48" s="79"/>
      <c r="EK48" s="1"/>
      <c r="EL48" s="37"/>
      <c r="EM48" s="66">
        <v>39993</v>
      </c>
      <c r="EN48" s="28">
        <v>309.39999999999998</v>
      </c>
      <c r="EO48" s="28">
        <v>290.3416666666667</v>
      </c>
      <c r="EP48" s="28">
        <v>286.02500000000003</v>
      </c>
      <c r="EQ48" s="28">
        <v>271.29230769230776</v>
      </c>
      <c r="ER48" s="28">
        <v>267.7</v>
      </c>
      <c r="ES48" s="14">
        <v>288.5</v>
      </c>
      <c r="ET48" s="79"/>
      <c r="EU48" s="1"/>
      <c r="EV48" s="37"/>
      <c r="EW48" s="45">
        <v>39671</v>
      </c>
      <c r="EX48" s="28">
        <v>485.2</v>
      </c>
      <c r="EY48" s="28">
        <v>469.6</v>
      </c>
      <c r="EZ48" s="28">
        <v>484.8</v>
      </c>
      <c r="FA48" s="28">
        <v>460.8</v>
      </c>
      <c r="FB48" s="28">
        <v>472.4</v>
      </c>
      <c r="FC48" s="14">
        <v>490</v>
      </c>
      <c r="FD48" s="1"/>
      <c r="FE48" s="37"/>
      <c r="FF48" s="86"/>
      <c r="FG48" s="1"/>
      <c r="FH48" s="1"/>
      <c r="FI48" s="1"/>
      <c r="FJ48" s="1"/>
      <c r="FK48" s="1"/>
      <c r="FL48" s="1"/>
      <c r="FM48" s="1"/>
      <c r="FN48" s="1"/>
      <c r="FO48" s="84"/>
      <c r="FP48" s="86"/>
      <c r="FQ48" s="1"/>
      <c r="FR48" s="1"/>
      <c r="FS48" s="1"/>
      <c r="FT48" s="1"/>
      <c r="FU48" s="1"/>
      <c r="FV48" s="1"/>
      <c r="FW48" s="1"/>
      <c r="FX48" s="1"/>
      <c r="FY48" s="84"/>
      <c r="FZ48" s="86"/>
      <c r="GA48" s="1"/>
      <c r="GB48" s="1"/>
      <c r="GC48" s="1"/>
      <c r="GD48" s="1"/>
      <c r="GE48" s="1"/>
      <c r="GF48" s="1"/>
      <c r="GG48" s="1"/>
      <c r="GH48" s="87"/>
      <c r="GJ48" s="86"/>
      <c r="GK48" s="1"/>
      <c r="GL48" s="1"/>
      <c r="GM48" s="1"/>
      <c r="GN48" s="1"/>
      <c r="GO48" s="1"/>
      <c r="GP48" s="1"/>
      <c r="GQ48" s="1"/>
      <c r="GR48" s="1"/>
      <c r="GS48" s="84"/>
      <c r="GT48" s="86"/>
      <c r="GU48" s="1"/>
      <c r="GV48" s="1"/>
      <c r="GW48" s="1"/>
      <c r="GX48" s="1"/>
      <c r="GY48" s="1"/>
      <c r="GZ48" s="1"/>
      <c r="HA48" s="1"/>
      <c r="HB48" s="1"/>
      <c r="HC48" s="84"/>
      <c r="HD48" s="86"/>
      <c r="HE48" s="1"/>
      <c r="HF48" s="1"/>
      <c r="HG48" s="1"/>
      <c r="HH48" s="1"/>
      <c r="HI48" s="1"/>
      <c r="HJ48" s="1"/>
      <c r="HK48" s="1"/>
      <c r="HL48" s="1"/>
      <c r="HM48" s="86"/>
      <c r="HN48" s="86"/>
      <c r="HO48" s="1"/>
      <c r="HP48" s="1"/>
      <c r="HQ48" s="1"/>
      <c r="HR48" s="1"/>
      <c r="HS48" s="1"/>
      <c r="HT48" s="1"/>
      <c r="HU48" s="1"/>
      <c r="HV48" s="1"/>
      <c r="HW48" s="84"/>
    </row>
    <row r="49" spans="2:231">
      <c r="B49" s="37"/>
      <c r="C49" s="66">
        <v>45138</v>
      </c>
      <c r="D49" s="28"/>
      <c r="E49" s="28"/>
      <c r="F49" s="28"/>
      <c r="G49" s="28"/>
      <c r="H49" s="28"/>
      <c r="I49" s="62"/>
      <c r="J49" s="79"/>
      <c r="L49" s="37"/>
      <c r="M49" s="66">
        <v>44767</v>
      </c>
      <c r="N49" s="28">
        <v>673.6</v>
      </c>
      <c r="O49" s="28">
        <v>599.59999999999991</v>
      </c>
      <c r="P49" s="28">
        <v>572.02727272727259</v>
      </c>
      <c r="Q49" s="28">
        <v>585.74615384615379</v>
      </c>
      <c r="R49" s="28">
        <v>594.34444444444455</v>
      </c>
      <c r="S49" s="62">
        <v>615.9776119402984</v>
      </c>
      <c r="T49" s="79"/>
      <c r="V49" s="37"/>
      <c r="W49" s="66">
        <v>44403</v>
      </c>
      <c r="X49" s="28">
        <v>373</v>
      </c>
      <c r="Y49" s="28">
        <v>341.5</v>
      </c>
      <c r="Z49" s="28">
        <v>354.9</v>
      </c>
      <c r="AA49" s="28">
        <v>342.1</v>
      </c>
      <c r="AB49" s="28">
        <v>385.9</v>
      </c>
      <c r="AC49" s="62">
        <v>360.1</v>
      </c>
      <c r="AD49" s="79"/>
      <c r="AF49" s="37"/>
      <c r="AG49" s="66">
        <v>44025</v>
      </c>
      <c r="AH49" s="28">
        <v>303.8</v>
      </c>
      <c r="AI49" s="28">
        <v>272.2</v>
      </c>
      <c r="AJ49" s="28">
        <v>301.8</v>
      </c>
      <c r="AK49" s="28">
        <v>270.60000000000002</v>
      </c>
      <c r="AL49" s="28">
        <v>314.10000000000002</v>
      </c>
      <c r="AM49" s="14">
        <v>292.89999999999998</v>
      </c>
      <c r="AN49" s="79"/>
      <c r="AP49" s="37"/>
      <c r="AQ49" s="66">
        <v>43675</v>
      </c>
      <c r="AR49" s="28">
        <v>365.21304347826077</v>
      </c>
      <c r="AS49" s="28">
        <v>332.10833333333335</v>
      </c>
      <c r="AT49" s="28">
        <v>370.20000000000005</v>
      </c>
      <c r="AU49" s="28">
        <v>343.74615384615385</v>
      </c>
      <c r="AV49" s="28">
        <v>372.12222222222226</v>
      </c>
      <c r="AW49" s="14">
        <v>356.9882352941176</v>
      </c>
      <c r="AX49" s="79"/>
      <c r="AZ49" s="37"/>
      <c r="BA49" s="66">
        <v>43311</v>
      </c>
      <c r="BB49" s="28">
        <v>372.03913043478252</v>
      </c>
      <c r="BC49" s="28">
        <v>340.94166666666666</v>
      </c>
      <c r="BD49" s="28">
        <v>356.68333333333334</v>
      </c>
      <c r="BE49" s="28">
        <v>343.9</v>
      </c>
      <c r="BF49" s="28">
        <v>367.12222222222226</v>
      </c>
      <c r="BG49" s="14">
        <v>358.01739130434777</v>
      </c>
      <c r="BH49" s="79"/>
      <c r="BJ49" s="37"/>
      <c r="BK49" s="66">
        <v>42947</v>
      </c>
      <c r="BL49" s="28">
        <v>302.34347826086957</v>
      </c>
      <c r="BM49" s="28">
        <v>281.75833333333338</v>
      </c>
      <c r="BN49" s="28">
        <v>299.35000000000002</v>
      </c>
      <c r="BO49" s="28">
        <v>276.823076923077</v>
      </c>
      <c r="BP49" s="28">
        <v>295.45555555555558</v>
      </c>
      <c r="BQ49" s="14">
        <v>292.536231884058</v>
      </c>
      <c r="BR49" s="79"/>
      <c r="BT49" s="37"/>
      <c r="BU49" s="66">
        <v>42576</v>
      </c>
      <c r="BV49" s="28">
        <v>289</v>
      </c>
      <c r="BW49" s="28">
        <v>269.5916666666667</v>
      </c>
      <c r="BX49" s="28">
        <v>286.35000000000002</v>
      </c>
      <c r="BY49" s="28">
        <v>253.90769230769234</v>
      </c>
      <c r="BZ49" s="28">
        <v>263.90000000000003</v>
      </c>
      <c r="CA49" s="14">
        <v>275.27826086956526</v>
      </c>
      <c r="CB49" s="79"/>
      <c r="CD49" s="37"/>
      <c r="CE49" s="66">
        <v>42198</v>
      </c>
      <c r="CF49" s="28">
        <v>349.99999999999994</v>
      </c>
      <c r="CG49" s="28">
        <v>329.67500000000001</v>
      </c>
      <c r="CH49" s="28">
        <v>327.85</v>
      </c>
      <c r="CI49" s="28">
        <v>335.68461538461543</v>
      </c>
      <c r="CJ49" s="28">
        <v>328.23333333333335</v>
      </c>
      <c r="CK49" s="14">
        <v>337.07681159420292</v>
      </c>
      <c r="CL49" s="79"/>
      <c r="CN49" s="37"/>
      <c r="CO49" s="66">
        <v>41834</v>
      </c>
      <c r="CP49" s="28">
        <v>447.8333333333332</v>
      </c>
      <c r="CQ49" s="28">
        <v>420.25833333333327</v>
      </c>
      <c r="CR49" s="28">
        <v>413.51666666666665</v>
      </c>
      <c r="CS49" s="28">
        <v>419.7538461538461</v>
      </c>
      <c r="CT49" s="28">
        <v>418.7</v>
      </c>
      <c r="CU49" s="14">
        <v>428.12816901408445</v>
      </c>
      <c r="CV49" s="79"/>
      <c r="CX49" s="37"/>
      <c r="CY49" s="66">
        <v>41484</v>
      </c>
      <c r="CZ49" s="28">
        <v>432.12499999999983</v>
      </c>
      <c r="DA49" s="28">
        <v>411.59166666666664</v>
      </c>
      <c r="DB49" s="28">
        <v>401.26666666666665</v>
      </c>
      <c r="DC49" s="28">
        <v>406.11538461538453</v>
      </c>
      <c r="DD49" s="28">
        <v>412.62727272727278</v>
      </c>
      <c r="DE49" s="14">
        <v>415.88472222222219</v>
      </c>
      <c r="DF49" s="79"/>
      <c r="DH49" s="37"/>
      <c r="DI49" s="66">
        <v>41120</v>
      </c>
      <c r="DJ49" s="28">
        <v>411.12916666666655</v>
      </c>
      <c r="DK49" s="28">
        <v>405.0916666666667</v>
      </c>
      <c r="DL49" s="28">
        <v>390.10833333333335</v>
      </c>
      <c r="DM49" s="28">
        <v>398.21538461538455</v>
      </c>
      <c r="DN49" s="28">
        <v>398.17272727272734</v>
      </c>
      <c r="DO49" s="14">
        <v>402.30833333333328</v>
      </c>
      <c r="DP49" s="79"/>
      <c r="DR49" s="37"/>
      <c r="DS49" s="66">
        <v>40749</v>
      </c>
      <c r="DT49" s="28">
        <v>430.21666666666653</v>
      </c>
      <c r="DU49" s="28">
        <v>413.34166666666664</v>
      </c>
      <c r="DV49" s="28">
        <v>396.86666666666673</v>
      </c>
      <c r="DW49" s="28">
        <v>412.51538461538451</v>
      </c>
      <c r="DX49" s="28">
        <v>406.07499999999999</v>
      </c>
      <c r="DY49" s="14">
        <v>414.83972602739721</v>
      </c>
      <c r="DZ49" s="79"/>
      <c r="EB49" s="37"/>
      <c r="EC49" s="66">
        <v>40385</v>
      </c>
      <c r="ED49" s="28">
        <v>324.75217391304341</v>
      </c>
      <c r="EE49" s="28">
        <v>311.5916666666667</v>
      </c>
      <c r="EF49" s="28">
        <v>317.28333333333336</v>
      </c>
      <c r="EG49" s="28">
        <v>295.83076923076931</v>
      </c>
      <c r="EH49" s="28">
        <v>307.39999999999998</v>
      </c>
      <c r="EI49" s="14">
        <v>313.2</v>
      </c>
      <c r="EJ49" s="79"/>
      <c r="EK49" s="1"/>
      <c r="EL49" s="37"/>
      <c r="EM49" s="66">
        <v>40007</v>
      </c>
      <c r="EN49" s="28">
        <v>302.8</v>
      </c>
      <c r="EO49" s="28">
        <v>281.89999999999998</v>
      </c>
      <c r="EP49" s="28">
        <v>285.89999999999998</v>
      </c>
      <c r="EQ49" s="28">
        <v>268.89999999999998</v>
      </c>
      <c r="ER49" s="28">
        <v>268.7</v>
      </c>
      <c r="ES49" s="14">
        <v>284.7</v>
      </c>
      <c r="ET49" s="79"/>
      <c r="EU49" s="1"/>
      <c r="EV49" s="37"/>
      <c r="EW49" s="45">
        <v>39685</v>
      </c>
      <c r="EX49" s="28">
        <v>472.2</v>
      </c>
      <c r="EY49" s="28">
        <v>450.1</v>
      </c>
      <c r="EZ49" s="28">
        <v>468.9</v>
      </c>
      <c r="FA49" s="28">
        <v>450.6</v>
      </c>
      <c r="FB49" s="28">
        <v>451.7</v>
      </c>
      <c r="FC49" s="14">
        <v>460.4</v>
      </c>
      <c r="FD49" s="38"/>
      <c r="FE49" s="17"/>
      <c r="FF49" s="86"/>
      <c r="FG49" s="15" t="s">
        <v>34</v>
      </c>
      <c r="FH49" s="15"/>
      <c r="FI49" s="1"/>
      <c r="FJ49" s="1"/>
      <c r="FK49" s="1"/>
      <c r="FL49" s="1"/>
      <c r="FM49" s="1"/>
      <c r="FN49" s="1"/>
      <c r="FO49" s="84"/>
      <c r="FP49" s="86"/>
      <c r="FQ49" s="15" t="s">
        <v>34</v>
      </c>
      <c r="FR49" s="15"/>
      <c r="FS49" s="1"/>
      <c r="FT49" s="1"/>
      <c r="FU49" s="1"/>
      <c r="FV49" s="1"/>
      <c r="FW49" s="1"/>
      <c r="FX49" s="1"/>
      <c r="FY49" s="84"/>
      <c r="FZ49" s="86"/>
      <c r="GA49" s="15" t="s">
        <v>34</v>
      </c>
      <c r="GB49" s="15"/>
      <c r="GC49" s="1"/>
      <c r="GD49" s="1"/>
      <c r="GE49" s="1"/>
      <c r="GF49" s="1"/>
      <c r="GG49" s="1"/>
      <c r="GH49" s="87"/>
      <c r="GJ49" s="86"/>
      <c r="GK49" s="15" t="s">
        <v>34</v>
      </c>
      <c r="GL49" s="15"/>
      <c r="GM49" s="1"/>
      <c r="GN49" s="1"/>
      <c r="GO49" s="1"/>
      <c r="GP49" s="1"/>
      <c r="GQ49" s="1"/>
      <c r="GR49" s="1"/>
      <c r="GS49" s="84"/>
      <c r="GT49" s="86"/>
      <c r="GU49" s="15" t="s">
        <v>34</v>
      </c>
      <c r="GV49" s="15"/>
      <c r="GW49" s="1"/>
      <c r="GX49" s="1"/>
      <c r="GY49" s="1"/>
      <c r="GZ49" s="1"/>
      <c r="HA49" s="1"/>
      <c r="HB49" s="1"/>
      <c r="HC49" s="84"/>
      <c r="HD49" s="86"/>
      <c r="HE49" s="15" t="s">
        <v>34</v>
      </c>
      <c r="HF49" s="1"/>
      <c r="HG49" s="1"/>
      <c r="HH49" s="1"/>
      <c r="HI49" s="1"/>
      <c r="HJ49" s="1"/>
      <c r="HK49" s="1"/>
      <c r="HL49" s="1"/>
      <c r="HM49" s="86"/>
      <c r="HN49" s="86"/>
      <c r="HO49" s="15" t="s">
        <v>34</v>
      </c>
      <c r="HP49" s="1"/>
      <c r="HQ49" s="1"/>
      <c r="HR49" s="1"/>
      <c r="HS49" s="1"/>
      <c r="HT49" s="1"/>
      <c r="HU49" s="1"/>
      <c r="HV49" s="1"/>
      <c r="HW49" s="84"/>
    </row>
    <row r="50" spans="2:231">
      <c r="B50" s="37"/>
      <c r="C50" s="66">
        <v>45152</v>
      </c>
      <c r="D50" s="28"/>
      <c r="E50" s="28"/>
      <c r="F50" s="28"/>
      <c r="G50" s="28"/>
      <c r="H50" s="28"/>
      <c r="I50" s="14"/>
      <c r="J50" s="38"/>
      <c r="L50" s="37"/>
      <c r="M50" s="66">
        <v>44788</v>
      </c>
      <c r="N50" s="28">
        <v>669.86</v>
      </c>
      <c r="O50" s="28">
        <v>579.77</v>
      </c>
      <c r="P50" s="28">
        <v>542.23</v>
      </c>
      <c r="Q50" s="28">
        <v>558.54</v>
      </c>
      <c r="R50" s="28">
        <v>606.56999999999994</v>
      </c>
      <c r="S50" s="14">
        <v>591.39400000000001</v>
      </c>
      <c r="T50" s="38"/>
      <c r="V50" s="37"/>
      <c r="W50" s="66">
        <v>44424</v>
      </c>
      <c r="X50" s="28">
        <v>361.9</v>
      </c>
      <c r="Y50" s="28">
        <v>341.5</v>
      </c>
      <c r="Z50" s="28">
        <v>359</v>
      </c>
      <c r="AA50" s="28">
        <v>341.4</v>
      </c>
      <c r="AB50" s="28">
        <v>385.9</v>
      </c>
      <c r="AC50" s="62">
        <v>357</v>
      </c>
      <c r="AD50" s="38"/>
      <c r="AF50" s="37"/>
      <c r="AG50" s="66">
        <v>44039</v>
      </c>
      <c r="AH50" s="28">
        <v>305.8</v>
      </c>
      <c r="AI50" s="28">
        <v>274.89999999999998</v>
      </c>
      <c r="AJ50" s="28">
        <v>302.8</v>
      </c>
      <c r="AK50" s="28">
        <v>271.7</v>
      </c>
      <c r="AL50" s="28">
        <v>312.89999999999998</v>
      </c>
      <c r="AM50" s="14">
        <v>294.3</v>
      </c>
      <c r="AN50" s="38"/>
      <c r="AP50" s="37"/>
      <c r="AQ50" s="66">
        <v>43689</v>
      </c>
      <c r="AR50" s="28">
        <v>361.34347826086946</v>
      </c>
      <c r="AS50" s="28">
        <v>330.85833333333335</v>
      </c>
      <c r="AT50" s="28">
        <v>367.4727272727273</v>
      </c>
      <c r="AU50" s="28">
        <v>339.97692307692313</v>
      </c>
      <c r="AV50" s="28">
        <v>372.34444444444449</v>
      </c>
      <c r="AW50" s="14">
        <v>354.32647058823522</v>
      </c>
      <c r="AX50" s="38"/>
      <c r="AZ50" s="37"/>
      <c r="BA50" s="66">
        <v>43325</v>
      </c>
      <c r="BB50" s="28">
        <v>372.47391304347815</v>
      </c>
      <c r="BC50" s="28">
        <v>342.69166666666666</v>
      </c>
      <c r="BD50" s="28">
        <v>355.51666666666665</v>
      </c>
      <c r="BE50" s="28">
        <v>345.05384615384617</v>
      </c>
      <c r="BF50" s="28">
        <v>366.56666666666672</v>
      </c>
      <c r="BG50" s="14">
        <v>358.40869565217389</v>
      </c>
      <c r="BH50" s="38"/>
      <c r="BJ50" s="37"/>
      <c r="BK50" s="66">
        <v>42961</v>
      </c>
      <c r="BL50" s="28">
        <v>303.95217391304345</v>
      </c>
      <c r="BM50" s="28">
        <v>285.5916666666667</v>
      </c>
      <c r="BN50" s="28">
        <v>299.93333333333334</v>
      </c>
      <c r="BO50" s="28">
        <v>282.90000000000003</v>
      </c>
      <c r="BP50" s="28">
        <v>293.23333333333335</v>
      </c>
      <c r="BQ50" s="14">
        <v>294.69565217391306</v>
      </c>
      <c r="BR50" s="38"/>
      <c r="BT50" s="37"/>
      <c r="BU50" s="66">
        <v>42597</v>
      </c>
      <c r="BV50" s="28">
        <v>286.6521739130435</v>
      </c>
      <c r="BW50" s="28">
        <v>266.67500000000001</v>
      </c>
      <c r="BX50" s="28">
        <v>283.85000000000002</v>
      </c>
      <c r="BY50" s="28">
        <v>253.0615384615385</v>
      </c>
      <c r="BZ50" s="28">
        <v>261.67777777777781</v>
      </c>
      <c r="CA50" s="14">
        <v>273.10434782608701</v>
      </c>
      <c r="CB50" s="38"/>
      <c r="CD50" s="37"/>
      <c r="CE50" s="66">
        <v>42212</v>
      </c>
      <c r="CF50" s="28">
        <v>345.60869565217394</v>
      </c>
      <c r="CG50" s="28">
        <v>322.8416666666667</v>
      </c>
      <c r="CH50" s="28">
        <v>318.05833333333334</v>
      </c>
      <c r="CI50" s="28">
        <v>330.6</v>
      </c>
      <c r="CJ50" s="28">
        <v>315.67777777777781</v>
      </c>
      <c r="CK50" s="14">
        <v>330.1260869565217</v>
      </c>
      <c r="CL50" s="38"/>
      <c r="CN50" s="37"/>
      <c r="CO50" s="66">
        <v>41848</v>
      </c>
      <c r="CP50" s="28">
        <v>447.16666666666657</v>
      </c>
      <c r="CQ50" s="28">
        <v>420.25833333333327</v>
      </c>
      <c r="CR50" s="28">
        <v>409.01666666666665</v>
      </c>
      <c r="CS50" s="28">
        <v>417.83076923076919</v>
      </c>
      <c r="CT50" s="28">
        <v>418.3</v>
      </c>
      <c r="CU50" s="14">
        <v>426.7338028169014</v>
      </c>
      <c r="CV50" s="38"/>
      <c r="CX50" s="37"/>
      <c r="CY50" s="66">
        <v>41498</v>
      </c>
      <c r="CZ50" s="28">
        <v>432.87499999999983</v>
      </c>
      <c r="DA50" s="28">
        <v>412.09166666666664</v>
      </c>
      <c r="DB50" s="28">
        <v>399.59999999999997</v>
      </c>
      <c r="DC50" s="28">
        <v>406.42307692307685</v>
      </c>
      <c r="DD50" s="28">
        <v>413.99090909090904</v>
      </c>
      <c r="DE50" s="14">
        <v>416.20416666666665</v>
      </c>
      <c r="DF50" s="38"/>
      <c r="DH50" s="37"/>
      <c r="DI50" s="66">
        <v>41134</v>
      </c>
      <c r="DJ50" s="28">
        <v>416.49999999999983</v>
      </c>
      <c r="DK50" s="28">
        <v>411.34166666666664</v>
      </c>
      <c r="DL50" s="28">
        <v>393.85833333333335</v>
      </c>
      <c r="DM50" s="28">
        <v>400.98461538461532</v>
      </c>
      <c r="DN50" s="28">
        <v>398.17272727272734</v>
      </c>
      <c r="DO50" s="14">
        <v>406.26527777777773</v>
      </c>
      <c r="DP50" s="38"/>
      <c r="DR50" s="37"/>
      <c r="DS50" s="66">
        <v>40770</v>
      </c>
      <c r="DT50" s="28">
        <v>426.6749999999999</v>
      </c>
      <c r="DU50" s="28">
        <v>403.00833333333338</v>
      </c>
      <c r="DV50" s="28">
        <v>394.03333333333336</v>
      </c>
      <c r="DW50" s="28">
        <v>408.66923076923075</v>
      </c>
      <c r="DX50" s="28">
        <v>401.9083333333333</v>
      </c>
      <c r="DY50" s="14">
        <v>410.1410958904109</v>
      </c>
      <c r="DZ50" s="38"/>
      <c r="EB50" s="37"/>
      <c r="EC50" s="66">
        <v>40406</v>
      </c>
      <c r="ED50" s="28">
        <v>325.01304347826078</v>
      </c>
      <c r="EE50" s="28">
        <v>309.08333333333337</v>
      </c>
      <c r="EF50" s="28">
        <v>321.53333333333336</v>
      </c>
      <c r="EG50" s="28">
        <v>298.44615384615389</v>
      </c>
      <c r="EH50" s="28">
        <v>311.15833333333336</v>
      </c>
      <c r="EI50" s="14">
        <v>314.67222222222222</v>
      </c>
      <c r="EJ50" s="38"/>
      <c r="EK50" s="1"/>
      <c r="EL50" s="37"/>
      <c r="EM50" s="66">
        <v>40021</v>
      </c>
      <c r="EN50" s="36">
        <v>302.39999999999998</v>
      </c>
      <c r="EO50" s="36">
        <v>282.3</v>
      </c>
      <c r="EP50" s="36">
        <v>281.8</v>
      </c>
      <c r="EQ50" s="36">
        <v>269.7</v>
      </c>
      <c r="ER50" s="36">
        <v>266.10000000000002</v>
      </c>
      <c r="ES50" s="10">
        <v>283.7</v>
      </c>
      <c r="ET50" s="38"/>
      <c r="EU50" s="1"/>
      <c r="EV50" s="37"/>
      <c r="EW50" s="15"/>
      <c r="EX50" s="1"/>
      <c r="EY50" s="1"/>
      <c r="EZ50" s="1"/>
      <c r="FA50" s="1"/>
      <c r="FB50" s="1"/>
      <c r="FC50" s="1"/>
      <c r="FD50" s="38"/>
      <c r="FE50" s="17"/>
      <c r="FF50" s="86"/>
      <c r="FG50" s="1"/>
      <c r="FH50" s="1"/>
      <c r="FI50" s="1"/>
      <c r="FJ50" s="1"/>
      <c r="FK50" s="1"/>
      <c r="FL50" s="1"/>
      <c r="FM50" s="1"/>
      <c r="FN50" s="1"/>
      <c r="FO50" s="84"/>
      <c r="FP50" s="86"/>
      <c r="FQ50" s="1"/>
      <c r="FR50" s="1"/>
      <c r="FS50" s="1"/>
      <c r="FT50" s="1"/>
      <c r="FU50" s="1"/>
      <c r="FV50" s="1"/>
      <c r="FW50" s="1"/>
      <c r="FX50" s="1"/>
      <c r="FY50" s="84"/>
      <c r="FZ50" s="86"/>
      <c r="GA50" s="1"/>
      <c r="GB50" s="1"/>
      <c r="GC50" s="1"/>
      <c r="GD50" s="1"/>
      <c r="GE50" s="1"/>
      <c r="GF50" s="1"/>
      <c r="GG50" s="1"/>
      <c r="GH50" s="87"/>
      <c r="GJ50" s="86"/>
      <c r="GK50" s="1"/>
      <c r="GL50" s="1"/>
      <c r="GM50" s="1"/>
      <c r="GN50" s="1"/>
      <c r="GO50" s="1"/>
      <c r="GP50" s="1"/>
      <c r="GQ50" s="1"/>
      <c r="GR50" s="1"/>
      <c r="GS50" s="84"/>
      <c r="GT50" s="86"/>
      <c r="GU50" s="1"/>
      <c r="GV50" s="1"/>
      <c r="GW50" s="1"/>
      <c r="GX50" s="1"/>
      <c r="GY50" s="1"/>
      <c r="GZ50" s="1"/>
      <c r="HA50" s="1"/>
      <c r="HB50" s="1"/>
      <c r="HC50" s="84"/>
      <c r="HD50" s="86"/>
      <c r="HE50" s="1"/>
      <c r="HF50" s="1"/>
      <c r="HG50" s="1"/>
      <c r="HH50" s="1"/>
      <c r="HI50" s="1"/>
      <c r="HJ50" s="1"/>
      <c r="HK50" s="1"/>
      <c r="HL50" s="1"/>
      <c r="HM50" s="86"/>
      <c r="HN50" s="86"/>
      <c r="HO50" s="1"/>
      <c r="HP50" s="1"/>
      <c r="HQ50" s="1"/>
      <c r="HR50" s="1"/>
      <c r="HS50" s="1"/>
      <c r="HT50" s="1"/>
      <c r="HU50" s="1"/>
      <c r="HV50" s="1"/>
      <c r="HW50" s="84"/>
    </row>
    <row r="51" spans="2:231" ht="16.5" thickBot="1">
      <c r="B51" s="37"/>
      <c r="C51" s="66">
        <v>45166</v>
      </c>
      <c r="D51" s="28"/>
      <c r="E51" s="28"/>
      <c r="F51" s="28"/>
      <c r="G51" s="28"/>
      <c r="H51" s="28"/>
      <c r="I51" s="14"/>
      <c r="J51" s="38"/>
      <c r="L51" s="37"/>
      <c r="M51" s="66">
        <v>44802</v>
      </c>
      <c r="N51" s="28">
        <v>656.91</v>
      </c>
      <c r="O51" s="28">
        <v>577.08000000000004</v>
      </c>
      <c r="P51" s="28">
        <v>525.23</v>
      </c>
      <c r="Q51" s="28">
        <v>561.75</v>
      </c>
      <c r="R51" s="28">
        <v>566.57000000000005</v>
      </c>
      <c r="S51" s="14">
        <v>577.50800000000004</v>
      </c>
      <c r="T51" s="38"/>
      <c r="V51" s="37"/>
      <c r="W51" s="66">
        <v>44438</v>
      </c>
      <c r="X51" s="28">
        <v>364.1</v>
      </c>
      <c r="Y51" s="28">
        <v>337.3</v>
      </c>
      <c r="Z51" s="28">
        <v>359</v>
      </c>
      <c r="AA51" s="28">
        <v>343.7</v>
      </c>
      <c r="AB51" s="28">
        <v>387</v>
      </c>
      <c r="AC51" s="62">
        <v>357.6</v>
      </c>
      <c r="AD51" s="38"/>
      <c r="AF51" s="37"/>
      <c r="AG51" s="66">
        <v>44060</v>
      </c>
      <c r="AH51" s="28">
        <v>305</v>
      </c>
      <c r="AI51" s="28">
        <v>273.3</v>
      </c>
      <c r="AJ51" s="28">
        <v>302.7</v>
      </c>
      <c r="AK51" s="28">
        <v>269.8</v>
      </c>
      <c r="AL51" s="28">
        <v>314.10000000000002</v>
      </c>
      <c r="AM51" s="14">
        <v>293.5</v>
      </c>
      <c r="AN51" s="38"/>
      <c r="AP51" s="37"/>
      <c r="AQ51" s="66">
        <v>43703</v>
      </c>
      <c r="AR51" s="28">
        <v>361.43043478260859</v>
      </c>
      <c r="AS51" s="28">
        <v>330.85833333333335</v>
      </c>
      <c r="AT51" s="28">
        <v>365.56363636363636</v>
      </c>
      <c r="AU51" s="28">
        <v>339.43846153846158</v>
      </c>
      <c r="AV51" s="28">
        <v>373.45555555555558</v>
      </c>
      <c r="AW51" s="14">
        <v>354.09117647058821</v>
      </c>
      <c r="AX51" s="38"/>
      <c r="AZ51" s="37"/>
      <c r="BA51" s="66">
        <v>43339</v>
      </c>
      <c r="BB51" s="28">
        <v>372.51739130434783</v>
      </c>
      <c r="BC51" s="28">
        <v>343.10833333333335</v>
      </c>
      <c r="BD51" s="28">
        <v>356.18333333333334</v>
      </c>
      <c r="BE51" s="28">
        <v>345.05384615384617</v>
      </c>
      <c r="BF51" s="28">
        <v>368.78888888888895</v>
      </c>
      <c r="BG51" s="14">
        <v>358.90144927536238</v>
      </c>
      <c r="BH51" s="38"/>
      <c r="BJ51" s="37"/>
      <c r="BK51" s="66">
        <v>42975</v>
      </c>
      <c r="BL51" s="28">
        <v>304.16956521739127</v>
      </c>
      <c r="BM51" s="28">
        <v>285.8416666666667</v>
      </c>
      <c r="BN51" s="28">
        <v>299.51666666666671</v>
      </c>
      <c r="BO51" s="28">
        <v>282.90000000000003</v>
      </c>
      <c r="BP51" s="28">
        <v>293.78888888888895</v>
      </c>
      <c r="BQ51" s="14">
        <v>294.81159420289856</v>
      </c>
      <c r="BR51" s="38"/>
      <c r="BT51" s="37"/>
      <c r="BU51" s="66">
        <v>42611</v>
      </c>
      <c r="BV51" s="28">
        <v>288.91304347826087</v>
      </c>
      <c r="BW51" s="28">
        <v>272.00833333333338</v>
      </c>
      <c r="BX51" s="28">
        <v>284.68333333333334</v>
      </c>
      <c r="BY51" s="28">
        <v>261.29230769230776</v>
      </c>
      <c r="BZ51" s="28">
        <v>263.34444444444449</v>
      </c>
      <c r="CA51" s="14">
        <v>276.69855072463764</v>
      </c>
      <c r="CB51" s="38"/>
      <c r="CD51" s="37"/>
      <c r="CE51" s="66">
        <v>42233</v>
      </c>
      <c r="CF51" s="28">
        <v>334.73913043478251</v>
      </c>
      <c r="CG51" s="28">
        <v>310.3416666666667</v>
      </c>
      <c r="CH51" s="28">
        <v>315.51666666666671</v>
      </c>
      <c r="CI51" s="28">
        <v>310.60000000000002</v>
      </c>
      <c r="CJ51" s="28">
        <v>305.78888888888895</v>
      </c>
      <c r="CK51" s="14">
        <v>318.82898550724633</v>
      </c>
      <c r="CL51" s="38"/>
      <c r="CN51" s="37"/>
      <c r="CO51" s="66">
        <v>41862</v>
      </c>
      <c r="CP51" s="28">
        <v>445.87499999999983</v>
      </c>
      <c r="CQ51" s="28">
        <v>412.50833333333327</v>
      </c>
      <c r="CR51" s="28">
        <v>407.34999999999997</v>
      </c>
      <c r="CS51" s="28">
        <v>413.4615384615384</v>
      </c>
      <c r="CT51" s="28">
        <v>411.5</v>
      </c>
      <c r="CU51" s="14">
        <v>422.94788732394358</v>
      </c>
      <c r="CV51" s="38"/>
      <c r="CX51" s="37"/>
      <c r="CY51" s="66">
        <v>41512</v>
      </c>
      <c r="CZ51" s="28">
        <v>435.0833333333332</v>
      </c>
      <c r="DA51" s="28">
        <v>413.75833333333327</v>
      </c>
      <c r="DB51" s="28">
        <v>399.51666666666665</v>
      </c>
      <c r="DC51" s="28">
        <v>410.53076923076918</v>
      </c>
      <c r="DD51" s="28">
        <v>404.90000000000003</v>
      </c>
      <c r="DE51" s="14">
        <v>416.72112676056332</v>
      </c>
      <c r="DF51" s="38"/>
      <c r="DH51" s="37"/>
      <c r="DI51" s="66">
        <v>41148</v>
      </c>
      <c r="DJ51" s="28">
        <v>429.74999999999994</v>
      </c>
      <c r="DK51" s="28">
        <v>416.75833333333327</v>
      </c>
      <c r="DL51" s="28">
        <v>400.19166666666666</v>
      </c>
      <c r="DM51" s="28">
        <v>412.98461538461532</v>
      </c>
      <c r="DN51" s="28">
        <v>409.08181818181822</v>
      </c>
      <c r="DO51" s="14">
        <v>416.4736111111111</v>
      </c>
      <c r="DP51" s="38"/>
      <c r="DR51" s="37"/>
      <c r="DS51" s="66">
        <v>40784</v>
      </c>
      <c r="DT51" s="28">
        <v>426.59166666666653</v>
      </c>
      <c r="DU51" s="28">
        <v>402.3416666666667</v>
      </c>
      <c r="DV51" s="28">
        <v>393.36666666666673</v>
      </c>
      <c r="DW51" s="28">
        <v>411.5923076923076</v>
      </c>
      <c r="DX51" s="28">
        <v>399.82499999999999</v>
      </c>
      <c r="DY51" s="14">
        <v>410.07260273972599</v>
      </c>
      <c r="DZ51" s="38"/>
      <c r="EB51" s="37"/>
      <c r="EC51" s="66">
        <v>40420</v>
      </c>
      <c r="ED51" s="28">
        <v>325.53478260869559</v>
      </c>
      <c r="EE51" s="28">
        <v>308.83333333333337</v>
      </c>
      <c r="EF51" s="28">
        <v>315.27500000000003</v>
      </c>
      <c r="EG51" s="28">
        <v>293.71538461538466</v>
      </c>
      <c r="EH51" s="28">
        <v>307.82500000000005</v>
      </c>
      <c r="EI51" s="14">
        <v>312.34444444444443</v>
      </c>
      <c r="EJ51" s="38"/>
      <c r="EK51" s="1"/>
      <c r="EL51" s="37"/>
      <c r="EM51" s="66">
        <v>40042</v>
      </c>
      <c r="EN51" s="28">
        <v>309.66521739130428</v>
      </c>
      <c r="EO51" s="28">
        <v>289.75833333333338</v>
      </c>
      <c r="EP51" s="28">
        <v>289.69166666666666</v>
      </c>
      <c r="EQ51" s="28">
        <v>281.98461538461544</v>
      </c>
      <c r="ER51" s="28">
        <v>276.49166666666673</v>
      </c>
      <c r="ES51" s="14">
        <v>292.5301643192488</v>
      </c>
      <c r="ET51" s="38"/>
      <c r="EU51" s="1"/>
      <c r="EV51" s="37"/>
      <c r="EW51" s="1"/>
      <c r="EX51" s="1"/>
      <c r="EY51" s="1"/>
      <c r="EZ51" s="1"/>
      <c r="FA51" s="1"/>
      <c r="FB51" s="1"/>
      <c r="FC51" s="1"/>
      <c r="FD51" s="38"/>
      <c r="FE51" s="17"/>
      <c r="FF51" s="42"/>
      <c r="FG51" s="1"/>
      <c r="FH51" s="1"/>
      <c r="FI51" s="1"/>
      <c r="FJ51" s="1"/>
      <c r="FK51" s="1"/>
      <c r="FL51" s="1"/>
      <c r="FM51" s="1"/>
      <c r="FN51" s="1"/>
      <c r="FO51" s="84"/>
      <c r="FP51" s="86"/>
      <c r="FQ51" s="1"/>
      <c r="FR51" s="1"/>
      <c r="FS51" s="1"/>
      <c r="FT51" s="1"/>
      <c r="FU51" s="1"/>
      <c r="FV51" s="1"/>
      <c r="FW51" s="1"/>
      <c r="FX51" s="1"/>
      <c r="FY51" s="84"/>
      <c r="FZ51" s="93"/>
      <c r="GA51" s="94"/>
      <c r="GB51" s="94"/>
      <c r="GC51" s="94"/>
      <c r="GD51" s="94"/>
      <c r="GE51" s="94"/>
      <c r="GF51" s="94"/>
      <c r="GG51" s="94"/>
      <c r="GH51" s="95"/>
      <c r="GJ51" s="86"/>
      <c r="GK51" s="1"/>
      <c r="GL51" s="1"/>
      <c r="GM51" s="1"/>
      <c r="GN51" s="1"/>
      <c r="GO51" s="1"/>
      <c r="GP51" s="1"/>
      <c r="GQ51" s="1"/>
      <c r="GR51" s="1"/>
      <c r="GS51" s="84"/>
      <c r="GT51" s="86"/>
      <c r="GU51" s="1"/>
      <c r="GV51" s="1"/>
      <c r="GW51" s="1"/>
      <c r="GX51" s="1"/>
      <c r="GY51" s="1"/>
      <c r="GZ51" s="1"/>
      <c r="HA51" s="1"/>
      <c r="HB51" s="1"/>
      <c r="HC51" s="84"/>
      <c r="HD51" s="86"/>
      <c r="HE51" s="1"/>
      <c r="HF51" s="1"/>
      <c r="HG51" s="1"/>
      <c r="HH51" s="1"/>
      <c r="HI51" s="1"/>
      <c r="HJ51" s="1"/>
      <c r="HK51" s="1"/>
      <c r="HL51" s="1"/>
      <c r="HM51" s="86"/>
      <c r="HN51" s="86"/>
      <c r="HO51" s="1"/>
      <c r="HP51" s="1"/>
      <c r="HQ51" s="1"/>
      <c r="HR51" s="1"/>
      <c r="HS51" s="1"/>
      <c r="HT51" s="1"/>
      <c r="HU51" s="1"/>
      <c r="HV51" s="1"/>
      <c r="HW51" s="84"/>
    </row>
    <row r="52" spans="2:231">
      <c r="B52" s="51"/>
      <c r="C52" s="66"/>
      <c r="D52" s="108"/>
      <c r="E52" s="108"/>
      <c r="F52" s="108"/>
      <c r="G52" s="108"/>
      <c r="H52" s="108"/>
      <c r="I52" s="108"/>
      <c r="J52" s="52"/>
      <c r="L52" s="51"/>
      <c r="M52" s="66"/>
      <c r="N52" s="108"/>
      <c r="O52" s="108"/>
      <c r="P52" s="108"/>
      <c r="Q52" s="108"/>
      <c r="R52" s="108"/>
      <c r="S52" s="108"/>
      <c r="T52" s="52"/>
      <c r="V52" s="51"/>
      <c r="W52" s="66"/>
      <c r="X52" s="108"/>
      <c r="Y52" s="108"/>
      <c r="Z52" s="108"/>
      <c r="AA52" s="108"/>
      <c r="AB52" s="108"/>
      <c r="AC52" s="108"/>
      <c r="AD52" s="52"/>
      <c r="AF52" s="51"/>
      <c r="AG52" s="66">
        <v>44074</v>
      </c>
      <c r="AH52" s="75">
        <v>305.10000000000002</v>
      </c>
      <c r="AI52" s="75">
        <v>272</v>
      </c>
      <c r="AJ52" s="75">
        <v>303.60000000000002</v>
      </c>
      <c r="AK52" s="75">
        <v>269.89999999999998</v>
      </c>
      <c r="AL52" s="75">
        <v>309</v>
      </c>
      <c r="AM52" s="62">
        <v>292.8</v>
      </c>
      <c r="AN52" s="52"/>
      <c r="AP52" s="51"/>
      <c r="AQ52" s="66"/>
      <c r="AR52" s="75"/>
      <c r="AS52" s="75"/>
      <c r="AT52" s="75"/>
      <c r="AU52" s="75"/>
      <c r="AV52" s="75"/>
      <c r="AW52" s="62"/>
      <c r="AX52" s="52"/>
      <c r="AZ52" s="51"/>
      <c r="BA52" s="66"/>
      <c r="BB52" s="75"/>
      <c r="BC52" s="75"/>
      <c r="BD52" s="75"/>
      <c r="BE52" s="75"/>
      <c r="BF52" s="75"/>
      <c r="BG52" s="62"/>
      <c r="BH52" s="52"/>
      <c r="BJ52" s="51"/>
      <c r="BK52" s="66"/>
      <c r="BL52" s="75"/>
      <c r="BM52" s="75"/>
      <c r="BN52" s="75"/>
      <c r="BO52" s="75"/>
      <c r="BP52" s="75"/>
      <c r="BQ52" s="62"/>
      <c r="BR52" s="52"/>
      <c r="BT52" s="51"/>
      <c r="BU52" s="66"/>
      <c r="BV52" s="75"/>
      <c r="BW52" s="75"/>
      <c r="BX52" s="75"/>
      <c r="BY52" s="75"/>
      <c r="BZ52" s="75"/>
      <c r="CA52" s="62"/>
      <c r="CB52" s="52"/>
      <c r="CD52" s="51"/>
      <c r="CE52" s="66">
        <v>42247</v>
      </c>
      <c r="CF52" s="75">
        <v>328.99999999999994</v>
      </c>
      <c r="CG52" s="75">
        <v>298.17500000000001</v>
      </c>
      <c r="CH52" s="75">
        <v>306.26666666666671</v>
      </c>
      <c r="CI52" s="75">
        <v>295.60000000000002</v>
      </c>
      <c r="CJ52" s="75">
        <v>299.12222222222226</v>
      </c>
      <c r="CK52" s="62">
        <v>309.49565217391302</v>
      </c>
      <c r="CL52" s="52"/>
      <c r="CN52" s="51"/>
      <c r="CO52" s="66">
        <v>41876</v>
      </c>
      <c r="CP52" s="75">
        <v>441.29166666666652</v>
      </c>
      <c r="CQ52" s="75">
        <v>414.17499999999995</v>
      </c>
      <c r="CR52" s="75">
        <v>405.26666666666665</v>
      </c>
      <c r="CS52" s="75">
        <v>410.46153846153845</v>
      </c>
      <c r="CT52" s="75">
        <v>415.2</v>
      </c>
      <c r="CU52" s="62">
        <v>421.29999999999995</v>
      </c>
      <c r="CV52" s="52"/>
      <c r="CX52" s="51"/>
      <c r="CY52" s="66"/>
      <c r="CZ52" s="75"/>
      <c r="DA52" s="75"/>
      <c r="DB52" s="75"/>
      <c r="DC52" s="75"/>
      <c r="DD52" s="75"/>
      <c r="DE52" s="62"/>
      <c r="DF52" s="52"/>
      <c r="DH52" s="51"/>
      <c r="DI52" s="66"/>
      <c r="DJ52" s="75"/>
      <c r="DK52" s="75"/>
      <c r="DL52" s="75"/>
      <c r="DM52" s="75"/>
      <c r="DN52" s="75"/>
      <c r="DO52" s="62"/>
      <c r="DP52" s="52"/>
      <c r="DR52" s="51"/>
      <c r="DS52" s="66"/>
      <c r="DT52" s="75"/>
      <c r="DU52" s="75"/>
      <c r="DV52" s="75"/>
      <c r="DW52" s="75"/>
      <c r="DX52" s="75"/>
      <c r="DY52" s="62"/>
      <c r="DZ52" s="52"/>
      <c r="EB52" s="51"/>
      <c r="EC52" s="66"/>
      <c r="ED52" s="75"/>
      <c r="EE52" s="75"/>
      <c r="EF52" s="75"/>
      <c r="EG52" s="75"/>
      <c r="EH52" s="75"/>
      <c r="EI52" s="62"/>
      <c r="EJ52" s="52"/>
      <c r="EK52" s="17"/>
      <c r="EL52" s="51"/>
      <c r="EM52" s="66">
        <v>40056</v>
      </c>
      <c r="EN52" s="75">
        <v>312.92608695652166</v>
      </c>
      <c r="EO52" s="75">
        <v>290.00833333333338</v>
      </c>
      <c r="EP52" s="75">
        <v>292.27500000000003</v>
      </c>
      <c r="EQ52" s="75">
        <v>276.06153846153853</v>
      </c>
      <c r="ER52" s="75">
        <v>281.8416666666667</v>
      </c>
      <c r="ES52" s="62">
        <v>293.88157276995304</v>
      </c>
      <c r="ET52" s="52"/>
      <c r="EU52" s="17"/>
      <c r="EV52" s="37"/>
      <c r="EW52" s="15" t="s">
        <v>34</v>
      </c>
      <c r="EX52" s="17"/>
      <c r="EY52" s="17"/>
      <c r="EZ52" s="17"/>
      <c r="FA52" s="17"/>
      <c r="FB52" s="17"/>
      <c r="FC52" s="17"/>
      <c r="FD52" s="38"/>
      <c r="FE52" s="17"/>
      <c r="FF52" s="17"/>
      <c r="FG52" s="20"/>
      <c r="FH52" s="20"/>
      <c r="FI52" s="20"/>
      <c r="FJ52" s="20"/>
      <c r="FK52" s="20"/>
      <c r="FL52" s="20"/>
      <c r="FM52" s="20"/>
      <c r="FN52" s="20"/>
      <c r="FO52" s="17"/>
      <c r="FP52" s="20"/>
      <c r="FQ52" s="20"/>
      <c r="FR52" s="20"/>
      <c r="FS52" s="20"/>
      <c r="FT52" s="20"/>
      <c r="FU52" s="20"/>
      <c r="FV52" s="20"/>
      <c r="FW52" s="20"/>
      <c r="FX52" s="20"/>
      <c r="GJ52" s="20"/>
      <c r="GK52" s="20"/>
      <c r="GL52" s="20"/>
      <c r="GM52" s="20"/>
      <c r="GN52" s="20"/>
      <c r="GO52" s="20"/>
      <c r="GP52" s="20"/>
      <c r="GQ52" s="20"/>
      <c r="GR52" s="20"/>
      <c r="GT52" s="20"/>
      <c r="GU52" s="20"/>
      <c r="GV52" s="20"/>
      <c r="GW52" s="20"/>
      <c r="GX52" s="20"/>
      <c r="GY52" s="20"/>
      <c r="GZ52" s="20"/>
      <c r="HA52" s="20"/>
      <c r="HB52" s="20"/>
      <c r="HD52" s="20"/>
      <c r="HE52" s="20"/>
      <c r="HF52" s="20"/>
      <c r="HG52" s="20"/>
      <c r="HH52" s="20"/>
      <c r="HI52" s="20"/>
      <c r="HJ52" s="20"/>
      <c r="HK52" s="20"/>
      <c r="HL52" s="20"/>
      <c r="HN52" s="20"/>
      <c r="HO52" s="20"/>
      <c r="HP52" s="20"/>
      <c r="HQ52" s="20"/>
      <c r="HR52" s="20"/>
      <c r="HS52" s="20"/>
      <c r="HT52" s="20"/>
      <c r="HU52" s="20"/>
      <c r="HV52" s="20"/>
    </row>
    <row r="53" spans="2:231">
      <c r="B53" s="51"/>
      <c r="C53" s="66"/>
      <c r="D53" s="109"/>
      <c r="E53" s="109"/>
      <c r="F53" s="109"/>
      <c r="G53" s="109"/>
      <c r="H53" s="109"/>
      <c r="I53" s="109"/>
      <c r="J53" s="52"/>
      <c r="L53" s="51"/>
      <c r="M53" s="66"/>
      <c r="N53" s="109"/>
      <c r="O53" s="109"/>
      <c r="P53" s="109"/>
      <c r="Q53" s="109"/>
      <c r="R53" s="109"/>
      <c r="S53" s="109"/>
      <c r="T53" s="52"/>
      <c r="V53" s="51"/>
      <c r="W53" s="66"/>
      <c r="X53" s="109"/>
      <c r="Y53" s="109"/>
      <c r="Z53" s="109"/>
      <c r="AA53" s="109"/>
      <c r="AB53" s="109"/>
      <c r="AC53" s="109"/>
      <c r="AD53" s="52"/>
      <c r="AF53" s="51"/>
      <c r="AG53" s="66"/>
      <c r="AH53" s="59"/>
      <c r="AI53" s="59"/>
      <c r="AJ53" s="59"/>
      <c r="AK53" s="59"/>
      <c r="AL53" s="59"/>
      <c r="AM53" s="19"/>
      <c r="AN53" s="52"/>
      <c r="AP53" s="51"/>
      <c r="AQ53" s="66"/>
      <c r="AR53" s="59"/>
      <c r="AS53" s="59"/>
      <c r="AT53" s="59"/>
      <c r="AU53" s="59"/>
      <c r="AV53" s="59"/>
      <c r="AW53" s="19"/>
      <c r="AX53" s="52"/>
      <c r="AZ53" s="51"/>
      <c r="BA53" s="66"/>
      <c r="BB53" s="59"/>
      <c r="BC53" s="59"/>
      <c r="BD53" s="59"/>
      <c r="BE53" s="59"/>
      <c r="BF53" s="59"/>
      <c r="BG53" s="19"/>
      <c r="BH53" s="52"/>
      <c r="BJ53" s="51"/>
      <c r="BK53" s="66"/>
      <c r="BL53" s="59"/>
      <c r="BM53" s="59"/>
      <c r="BN53" s="59"/>
      <c r="BO53" s="59"/>
      <c r="BP53" s="59"/>
      <c r="BQ53" s="19"/>
      <c r="BR53" s="52"/>
      <c r="BT53" s="51"/>
      <c r="BU53" s="66"/>
      <c r="BV53" s="59"/>
      <c r="BW53" s="59"/>
      <c r="BX53" s="59"/>
      <c r="BY53" s="59"/>
      <c r="BZ53" s="59"/>
      <c r="CA53" s="19"/>
      <c r="CB53" s="52"/>
      <c r="CD53" s="51"/>
      <c r="CE53" s="66"/>
      <c r="CF53" s="59"/>
      <c r="CG53" s="59"/>
      <c r="CH53" s="59"/>
      <c r="CI53" s="59"/>
      <c r="CJ53" s="59"/>
      <c r="CK53" s="19"/>
      <c r="CL53" s="52"/>
      <c r="CN53" s="51"/>
      <c r="CO53" s="66"/>
      <c r="CP53" s="59"/>
      <c r="CQ53" s="59"/>
      <c r="CR53" s="59"/>
      <c r="CS53" s="59"/>
      <c r="CT53" s="59"/>
      <c r="CU53" s="19"/>
      <c r="CV53" s="52"/>
      <c r="CX53" s="51"/>
      <c r="CY53" s="66"/>
      <c r="CZ53" s="59"/>
      <c r="DA53" s="59"/>
      <c r="DB53" s="59"/>
      <c r="DC53" s="59"/>
      <c r="DD53" s="59"/>
      <c r="DE53" s="19"/>
      <c r="DF53" s="52"/>
      <c r="DH53" s="51"/>
      <c r="DI53" s="66"/>
      <c r="DJ53" s="59"/>
      <c r="DK53" s="59"/>
      <c r="DL53" s="59"/>
      <c r="DM53" s="59"/>
      <c r="DN53" s="59"/>
      <c r="DO53" s="19"/>
      <c r="DP53" s="52"/>
      <c r="DR53" s="51"/>
      <c r="DS53" s="66"/>
      <c r="DT53" s="59"/>
      <c r="DU53" s="59"/>
      <c r="DV53" s="59"/>
      <c r="DW53" s="59"/>
      <c r="DX53" s="59"/>
      <c r="DY53" s="19"/>
      <c r="DZ53" s="52"/>
      <c r="EB53" s="51"/>
      <c r="EC53" s="66"/>
      <c r="ED53" s="59"/>
      <c r="EE53" s="59"/>
      <c r="EF53" s="59"/>
      <c r="EG53" s="59"/>
      <c r="EH53" s="59"/>
      <c r="EI53" s="19"/>
      <c r="EJ53" s="52"/>
      <c r="EK53" s="17"/>
      <c r="EL53" s="51"/>
      <c r="EM53" s="66"/>
      <c r="EN53" s="59"/>
      <c r="EO53" s="59"/>
      <c r="EP53" s="59"/>
      <c r="EQ53" s="59"/>
      <c r="ER53" s="59"/>
      <c r="ES53" s="19"/>
      <c r="ET53" s="52"/>
      <c r="EU53" s="17"/>
      <c r="EV53" s="37"/>
      <c r="EW53" s="15"/>
      <c r="EX53" s="17"/>
      <c r="EY53" s="17"/>
      <c r="EZ53" s="17"/>
      <c r="FA53" s="17"/>
      <c r="FB53" s="17"/>
      <c r="FC53" s="17"/>
      <c r="FD53" s="38"/>
      <c r="FE53" s="17"/>
      <c r="FF53" s="1"/>
      <c r="FG53" s="17"/>
      <c r="FH53" s="28"/>
      <c r="FI53" s="28"/>
      <c r="FJ53" s="28"/>
      <c r="FK53" s="28"/>
      <c r="FL53" s="28"/>
      <c r="FM53" s="14"/>
      <c r="FN53" s="17"/>
      <c r="FO53" s="17"/>
      <c r="FR53" s="28"/>
      <c r="FS53" s="28"/>
      <c r="FT53" s="28"/>
      <c r="FU53" s="28"/>
      <c r="FV53" s="28"/>
      <c r="FW53" s="14"/>
      <c r="GV53" s="71">
        <f>ROUND(HA12,2)</f>
        <v>130.9</v>
      </c>
      <c r="GW53" s="71">
        <f>ROUND(GV12,2)</f>
        <v>138.4</v>
      </c>
      <c r="GX53" s="71">
        <f t="shared" ref="GX53:GZ53" si="0">ROUND(GW12,2)</f>
        <v>132.4</v>
      </c>
      <c r="GY53" s="71">
        <f t="shared" si="0"/>
        <v>127</v>
      </c>
      <c r="GZ53" s="71">
        <f t="shared" si="0"/>
        <v>119.8</v>
      </c>
      <c r="HA53" s="71">
        <f>ROUND(GZ12,2)</f>
        <v>131.5</v>
      </c>
      <c r="HF53" s="71">
        <f>ROUND(HK12,2)</f>
        <v>139</v>
      </c>
      <c r="HG53" s="71">
        <f>ROUND(HF12,2)</f>
        <v>148.5</v>
      </c>
      <c r="HH53" s="71">
        <f t="shared" ref="HH53:HJ53" si="1">ROUND(HG12,2)</f>
        <v>134.5</v>
      </c>
      <c r="HI53" s="71">
        <f t="shared" si="1"/>
        <v>134.6</v>
      </c>
      <c r="HJ53" s="71">
        <f t="shared" si="1"/>
        <v>126.6</v>
      </c>
      <c r="HK53" s="71">
        <f>ROUND(HJ12,2)</f>
        <v>141</v>
      </c>
    </row>
    <row r="54" spans="2:231" ht="16.5" thickBot="1">
      <c r="B54" s="51"/>
      <c r="C54"/>
      <c r="D54" s="28"/>
      <c r="E54" s="28"/>
      <c r="F54" s="28"/>
      <c r="G54" s="28"/>
      <c r="H54" s="28"/>
      <c r="I54" s="28"/>
      <c r="J54" s="52"/>
      <c r="L54" s="51"/>
      <c r="M54"/>
      <c r="N54" s="28"/>
      <c r="O54" s="28"/>
      <c r="P54" s="28"/>
      <c r="Q54" s="28"/>
      <c r="R54" s="28"/>
      <c r="S54" s="28"/>
      <c r="T54" s="52"/>
      <c r="V54" s="51"/>
      <c r="W54"/>
      <c r="X54" s="28"/>
      <c r="Y54" s="28"/>
      <c r="Z54" s="28"/>
      <c r="AA54" s="28"/>
      <c r="AB54" s="28"/>
      <c r="AC54" s="28"/>
      <c r="AD54" s="52"/>
      <c r="AF54" s="51"/>
      <c r="AG54" s="66"/>
      <c r="AH54" s="59"/>
      <c r="AI54" s="59"/>
      <c r="AJ54" s="59"/>
      <c r="AK54" s="59"/>
      <c r="AL54" s="59"/>
      <c r="AM54" s="19"/>
      <c r="AN54" s="52"/>
      <c r="AP54" s="51"/>
      <c r="AQ54" s="66"/>
      <c r="AR54" s="59"/>
      <c r="AS54" s="59"/>
      <c r="AT54" s="59"/>
      <c r="AU54" s="59"/>
      <c r="AV54" s="59"/>
      <c r="AW54" s="19"/>
      <c r="AX54" s="52"/>
      <c r="AZ54" s="51"/>
      <c r="BA54" s="66"/>
      <c r="BB54" s="59"/>
      <c r="BC54" s="59"/>
      <c r="BD54" s="59"/>
      <c r="BE54" s="59"/>
      <c r="BF54" s="59"/>
      <c r="BG54" s="19"/>
      <c r="BH54" s="52"/>
      <c r="BJ54" s="51"/>
      <c r="BK54" s="66"/>
      <c r="BL54" s="59"/>
      <c r="BM54" s="59"/>
      <c r="BN54" s="59"/>
      <c r="BO54" s="59"/>
      <c r="BP54" s="59"/>
      <c r="BQ54" s="19"/>
      <c r="BR54" s="52"/>
      <c r="BT54" s="51"/>
      <c r="BU54" s="66"/>
      <c r="BV54" s="59"/>
      <c r="BW54" s="59"/>
      <c r="BX54" s="59"/>
      <c r="BY54" s="59"/>
      <c r="BZ54" s="59"/>
      <c r="CA54" s="19"/>
      <c r="CB54" s="52"/>
      <c r="CD54" s="51"/>
      <c r="CE54" s="66"/>
      <c r="CF54" s="59"/>
      <c r="CG54" s="59"/>
      <c r="CH54" s="59"/>
      <c r="CI54" s="59"/>
      <c r="CJ54" s="59"/>
      <c r="CK54" s="19"/>
      <c r="CL54" s="52"/>
      <c r="CN54" s="51"/>
      <c r="CO54" s="66"/>
      <c r="CP54" s="59"/>
      <c r="CQ54" s="59"/>
      <c r="CR54" s="59"/>
      <c r="CS54" s="59"/>
      <c r="CT54" s="59"/>
      <c r="CU54" s="19"/>
      <c r="CV54" s="52"/>
      <c r="CX54" s="51"/>
      <c r="CY54" s="66"/>
      <c r="CZ54" s="59"/>
      <c r="DA54" s="59"/>
      <c r="DB54" s="59"/>
      <c r="DC54" s="59"/>
      <c r="DD54" s="59"/>
      <c r="DE54" s="19"/>
      <c r="DF54" s="52"/>
      <c r="DH54" s="51"/>
      <c r="DI54" s="66"/>
      <c r="DJ54" s="59"/>
      <c r="DK54" s="59"/>
      <c r="DL54" s="59"/>
      <c r="DM54" s="59"/>
      <c r="DN54" s="59"/>
      <c r="DO54" s="19"/>
      <c r="DP54" s="52"/>
      <c r="DR54" s="51"/>
      <c r="DS54" s="66"/>
      <c r="DT54" s="59"/>
      <c r="DU54" s="59"/>
      <c r="DV54" s="59"/>
      <c r="DW54" s="59"/>
      <c r="DX54" s="59"/>
      <c r="DY54" s="19"/>
      <c r="DZ54" s="52"/>
      <c r="EB54" s="51"/>
      <c r="EC54" s="66"/>
      <c r="ED54" s="59"/>
      <c r="EE54" s="59"/>
      <c r="EF54" s="59"/>
      <c r="EG54" s="59"/>
      <c r="EH54" s="59"/>
      <c r="EI54" s="19"/>
      <c r="EJ54" s="52"/>
      <c r="EK54" s="17"/>
      <c r="EL54" s="51"/>
      <c r="EM54" s="66"/>
      <c r="EN54" s="59"/>
      <c r="EO54" s="59"/>
      <c r="EP54" s="59"/>
      <c r="EQ54" s="59"/>
      <c r="ER54" s="59"/>
      <c r="ES54" s="19"/>
      <c r="ET54" s="52"/>
      <c r="EU54" s="17"/>
      <c r="EV54" s="42"/>
      <c r="EW54" s="43"/>
      <c r="EX54" s="43"/>
      <c r="EY54" s="43"/>
      <c r="EZ54" s="43"/>
      <c r="FA54" s="43"/>
      <c r="FB54" s="43"/>
      <c r="FC54" s="43"/>
      <c r="FD54" s="38"/>
      <c r="FE54" s="17"/>
      <c r="FF54" s="17"/>
      <c r="FG54" s="17"/>
      <c r="FH54" s="71">
        <f>ROUND(FM12,2)</f>
        <v>299.5</v>
      </c>
      <c r="FI54" s="71">
        <f>ROUND(FH12,2)</f>
        <v>311.7</v>
      </c>
      <c r="FJ54" s="71">
        <f t="shared" ref="FJ54:FL54" si="2">ROUND(FI12,2)</f>
        <v>298.10000000000002</v>
      </c>
      <c r="FK54" s="71">
        <f t="shared" si="2"/>
        <v>301.89999999999998</v>
      </c>
      <c r="FL54" s="71">
        <f t="shared" si="2"/>
        <v>291.2</v>
      </c>
      <c r="FM54" s="71">
        <f>ROUND(FL12,2)</f>
        <v>283.3</v>
      </c>
      <c r="FN54" s="17"/>
      <c r="FO54" s="17"/>
      <c r="FQ54" s="71">
        <f>ROUND(FW12,2)</f>
        <v>291.8</v>
      </c>
      <c r="FR54" s="71">
        <f>ROUND(FR12,2)</f>
        <v>308</v>
      </c>
      <c r="FS54" s="71">
        <f t="shared" ref="FS54:FV54" si="3">ROUND(FS12,2)</f>
        <v>290.3</v>
      </c>
      <c r="FT54" s="71">
        <f t="shared" si="3"/>
        <v>272.10000000000002</v>
      </c>
      <c r="FU54" s="71">
        <f t="shared" si="3"/>
        <v>287.7</v>
      </c>
      <c r="FV54" s="71">
        <f t="shared" si="3"/>
        <v>288.7</v>
      </c>
      <c r="FW54" s="71"/>
      <c r="GB54" s="71">
        <f>ROUND(GG12,2)</f>
        <v>186.4</v>
      </c>
      <c r="GC54" s="71">
        <f>ROUND(GB12,2)</f>
        <v>194.4</v>
      </c>
      <c r="GD54" s="71">
        <f t="shared" ref="GD54:GF54" si="4">ROUND(GC12,2)</f>
        <v>185.7</v>
      </c>
      <c r="GE54" s="71">
        <f t="shared" si="4"/>
        <v>183.2</v>
      </c>
      <c r="GF54" s="71">
        <f t="shared" si="4"/>
        <v>177</v>
      </c>
      <c r="GG54" s="71">
        <f>ROUND(GF12,2)</f>
        <v>185.8</v>
      </c>
      <c r="GL54" s="71">
        <f>ROUND(GQ12,2)</f>
        <v>147.69999999999999</v>
      </c>
      <c r="GM54" s="71">
        <f>ROUND(GL12,2)</f>
        <v>156</v>
      </c>
      <c r="GN54" s="71">
        <f t="shared" ref="GN54:GP54" si="5">ROUND(GM12,2)</f>
        <v>144</v>
      </c>
      <c r="GO54" s="71">
        <f t="shared" si="5"/>
        <v>144.80000000000001</v>
      </c>
      <c r="GP54" s="71">
        <f t="shared" si="5"/>
        <v>140.1</v>
      </c>
      <c r="GQ54" s="71">
        <f>ROUND(GP12,2)</f>
        <v>146.80000000000001</v>
      </c>
      <c r="GV54" s="71">
        <f t="shared" ref="GV54:GV60" si="6">ROUND(HA13,2)</f>
        <v>133.4</v>
      </c>
      <c r="GW54" s="71">
        <f t="shared" ref="GW54:HA54" si="7">ROUND(GV13,2)</f>
        <v>138.9</v>
      </c>
      <c r="GX54" s="71">
        <f t="shared" si="7"/>
        <v>132.6</v>
      </c>
      <c r="GY54" s="71">
        <f t="shared" si="7"/>
        <v>131.1</v>
      </c>
      <c r="GZ54" s="71">
        <f t="shared" si="7"/>
        <v>126.3</v>
      </c>
      <c r="HA54" s="71">
        <f t="shared" si="7"/>
        <v>134.19999999999999</v>
      </c>
      <c r="HF54" s="71">
        <f t="shared" ref="HF54:HF60" si="8">ROUND(HK13,2)</f>
        <v>142.6</v>
      </c>
      <c r="HG54" s="71">
        <f t="shared" ref="HG54:HK54" si="9">ROUND(HF13,2)</f>
        <v>153.19999999999999</v>
      </c>
      <c r="HH54" s="71">
        <f t="shared" si="9"/>
        <v>138</v>
      </c>
      <c r="HI54" s="71">
        <f t="shared" si="9"/>
        <v>136.69999999999999</v>
      </c>
      <c r="HJ54" s="71">
        <f t="shared" si="9"/>
        <v>131.19999999999999</v>
      </c>
      <c r="HK54" s="71">
        <f t="shared" si="9"/>
        <v>143.30000000000001</v>
      </c>
      <c r="HP54" s="71">
        <f>ROUND(HU12,2)</f>
        <v>149.9</v>
      </c>
      <c r="HQ54" s="71">
        <f>ROUND(HP12,2)</f>
        <v>160.1</v>
      </c>
      <c r="HR54" s="71">
        <f t="shared" ref="HR54:HT54" si="10">ROUND(HQ12,2)</f>
        <v>148.5</v>
      </c>
      <c r="HS54" s="71">
        <f t="shared" si="10"/>
        <v>146.5</v>
      </c>
      <c r="HT54" s="71">
        <f t="shared" si="10"/>
        <v>141.30000000000001</v>
      </c>
      <c r="HU54" s="71">
        <f>ROUND(HT12,2)</f>
        <v>144.80000000000001</v>
      </c>
    </row>
    <row r="55" spans="2:231">
      <c r="B55" s="51"/>
      <c r="C55"/>
      <c r="D55" s="28"/>
      <c r="E55" s="28"/>
      <c r="F55" s="28"/>
      <c r="G55" s="28"/>
      <c r="H55" s="28"/>
      <c r="I55" s="28"/>
      <c r="J55" s="52"/>
      <c r="L55" s="51"/>
      <c r="M55"/>
      <c r="N55" s="28"/>
      <c r="O55" s="28"/>
      <c r="P55" s="28"/>
      <c r="Q55" s="28"/>
      <c r="R55" s="28"/>
      <c r="S55" s="28"/>
      <c r="T55" s="52"/>
      <c r="V55" s="51"/>
      <c r="W55"/>
      <c r="X55" s="28"/>
      <c r="Y55" s="28"/>
      <c r="Z55" s="28"/>
      <c r="AA55" s="28"/>
      <c r="AB55" s="28"/>
      <c r="AC55" s="28"/>
      <c r="AD55" s="52"/>
      <c r="AF55" s="51"/>
      <c r="AG55" s="66"/>
      <c r="AH55" s="59"/>
      <c r="AI55" s="59"/>
      <c r="AJ55" s="59"/>
      <c r="AK55" s="59"/>
      <c r="AL55" s="59"/>
      <c r="AM55" s="19"/>
      <c r="AN55" s="52"/>
      <c r="AP55" s="51"/>
      <c r="AQ55" s="66"/>
      <c r="AR55" s="59"/>
      <c r="AS55" s="59"/>
      <c r="AT55" s="59"/>
      <c r="AU55" s="59"/>
      <c r="AV55" s="59"/>
      <c r="AW55" s="19"/>
      <c r="AX55" s="52"/>
      <c r="AZ55" s="51"/>
      <c r="BA55" s="66"/>
      <c r="BB55" s="59"/>
      <c r="BC55" s="59"/>
      <c r="BD55" s="59"/>
      <c r="BE55" s="59"/>
      <c r="BF55" s="59"/>
      <c r="BG55" s="19"/>
      <c r="BH55" s="52"/>
      <c r="BJ55" s="51"/>
      <c r="BK55" s="66"/>
      <c r="BL55" s="59"/>
      <c r="BM55" s="59"/>
      <c r="BN55" s="59"/>
      <c r="BO55" s="59"/>
      <c r="BP55" s="59"/>
      <c r="BQ55" s="19"/>
      <c r="BR55" s="52"/>
      <c r="BT55" s="51"/>
      <c r="BU55" s="66"/>
      <c r="BV55" s="59"/>
      <c r="BW55" s="59"/>
      <c r="BX55" s="59"/>
      <c r="BY55" s="59"/>
      <c r="BZ55" s="59"/>
      <c r="CA55" s="19"/>
      <c r="CB55" s="52"/>
      <c r="CD55" s="51"/>
      <c r="CE55" s="66"/>
      <c r="CF55" s="59"/>
      <c r="CG55" s="59"/>
      <c r="CH55" s="59"/>
      <c r="CI55" s="59"/>
      <c r="CJ55" s="59"/>
      <c r="CK55" s="19"/>
      <c r="CL55" s="52"/>
      <c r="CN55" s="51"/>
      <c r="CO55" s="66"/>
      <c r="CP55" s="59"/>
      <c r="CQ55" s="59"/>
      <c r="CR55" s="59"/>
      <c r="CS55" s="59"/>
      <c r="CT55" s="59"/>
      <c r="CU55" s="19"/>
      <c r="CV55" s="52"/>
      <c r="CX55" s="51"/>
      <c r="CY55" s="66"/>
      <c r="CZ55" s="59"/>
      <c r="DA55" s="59"/>
      <c r="DB55" s="59"/>
      <c r="DC55" s="59"/>
      <c r="DD55" s="59"/>
      <c r="DE55" s="19"/>
      <c r="DF55" s="52"/>
      <c r="DH55" s="51"/>
      <c r="DI55" s="66"/>
      <c r="DJ55" s="59"/>
      <c r="DK55" s="59"/>
      <c r="DL55" s="59"/>
      <c r="DM55" s="59"/>
      <c r="DN55" s="59"/>
      <c r="DO55" s="19"/>
      <c r="DP55" s="52"/>
      <c r="DR55" s="51"/>
      <c r="DS55" s="66"/>
      <c r="DT55" s="59"/>
      <c r="DU55" s="59"/>
      <c r="DV55" s="59"/>
      <c r="DW55" s="59"/>
      <c r="DX55" s="59"/>
      <c r="DY55" s="19"/>
      <c r="DZ55" s="52"/>
      <c r="EB55" s="51"/>
      <c r="EC55" s="66"/>
      <c r="ED55" s="59"/>
      <c r="EE55" s="59"/>
      <c r="EF55" s="59"/>
      <c r="EG55" s="59"/>
      <c r="EH55" s="59"/>
      <c r="EI55" s="19"/>
      <c r="EJ55" s="52"/>
      <c r="EK55" s="17"/>
      <c r="EL55" s="51"/>
      <c r="EM55" s="66"/>
      <c r="EN55" s="59"/>
      <c r="EO55" s="59"/>
      <c r="EP55" s="59"/>
      <c r="EQ55" s="59"/>
      <c r="ER55" s="59"/>
      <c r="ES55" s="19"/>
      <c r="ET55" s="52"/>
      <c r="EU55" s="17"/>
      <c r="EV55" s="17"/>
      <c r="EW55" s="17"/>
      <c r="EX55" s="17"/>
      <c r="EY55" s="17"/>
      <c r="EZ55" s="17"/>
      <c r="FA55" s="17"/>
      <c r="FB55" s="17"/>
      <c r="FC55" s="17"/>
      <c r="FD55" s="20"/>
      <c r="FE55" s="17"/>
      <c r="FF55" s="17"/>
      <c r="FG55" s="17"/>
      <c r="FH55" s="71">
        <f t="shared" ref="FH55:FH60" si="11">ROUND(FM13,2)</f>
        <v>295.2</v>
      </c>
      <c r="FI55" s="71">
        <f t="shared" ref="FI55:FM55" si="12">ROUND(FH13,2)</f>
        <v>312</v>
      </c>
      <c r="FJ55" s="71">
        <f t="shared" si="12"/>
        <v>291.10000000000002</v>
      </c>
      <c r="FK55" s="71">
        <f t="shared" si="12"/>
        <v>293.3</v>
      </c>
      <c r="FL55" s="71">
        <f t="shared" si="12"/>
        <v>285.5</v>
      </c>
      <c r="FM55" s="71">
        <f t="shared" si="12"/>
        <v>279.60000000000002</v>
      </c>
      <c r="FN55" s="17"/>
      <c r="FO55" s="17"/>
      <c r="FQ55" s="71">
        <f t="shared" ref="FQ55:FQ60" si="13">ROUND(FW13,2)</f>
        <v>284.7</v>
      </c>
      <c r="FR55" s="71">
        <f t="shared" ref="FR55:FV55" si="14">ROUND(FR13,2)</f>
        <v>298.10000000000002</v>
      </c>
      <c r="FS55" s="71">
        <f t="shared" si="14"/>
        <v>282.39999999999998</v>
      </c>
      <c r="FT55" s="71">
        <f t="shared" si="14"/>
        <v>275.3</v>
      </c>
      <c r="FU55" s="71">
        <f t="shared" si="14"/>
        <v>280.8</v>
      </c>
      <c r="FV55" s="71">
        <f t="shared" si="14"/>
        <v>275.7</v>
      </c>
      <c r="GB55" s="71">
        <f t="shared" ref="GB55:GB60" si="15">ROUND(GG13,2)</f>
        <v>189.5</v>
      </c>
      <c r="GC55" s="71">
        <f t="shared" ref="GC55:GG55" si="16">ROUND(GB13,2)</f>
        <v>197.3</v>
      </c>
      <c r="GD55" s="71">
        <f t="shared" si="16"/>
        <v>187.8</v>
      </c>
      <c r="GE55" s="71">
        <f t="shared" si="16"/>
        <v>186.8</v>
      </c>
      <c r="GF55" s="71">
        <f t="shared" si="16"/>
        <v>181.5</v>
      </c>
      <c r="GG55" s="71">
        <f t="shared" si="16"/>
        <v>188.3</v>
      </c>
      <c r="GL55" s="71">
        <f t="shared" ref="GL55:GL60" si="17">ROUND(GQ13,2)</f>
        <v>147.19999999999999</v>
      </c>
      <c r="GM55" s="71">
        <f t="shared" ref="GM55:GQ55" si="18">ROUND(GL13,2)</f>
        <v>156</v>
      </c>
      <c r="GN55" s="71">
        <f t="shared" si="18"/>
        <v>143.6</v>
      </c>
      <c r="GO55" s="71">
        <f t="shared" si="18"/>
        <v>144.80000000000001</v>
      </c>
      <c r="GP55" s="71">
        <f t="shared" si="18"/>
        <v>139.6</v>
      </c>
      <c r="GQ55" s="71">
        <f t="shared" si="18"/>
        <v>145</v>
      </c>
      <c r="GV55" s="71">
        <f t="shared" si="6"/>
        <v>136.6</v>
      </c>
      <c r="GW55" s="71">
        <f t="shared" ref="GW55:HA55" si="19">ROUND(GV14,2)</f>
        <v>141.30000000000001</v>
      </c>
      <c r="GX55" s="71">
        <f t="shared" si="19"/>
        <v>135</v>
      </c>
      <c r="GY55" s="71">
        <f t="shared" si="19"/>
        <v>134.9</v>
      </c>
      <c r="GZ55" s="71">
        <f t="shared" si="19"/>
        <v>131.6</v>
      </c>
      <c r="HA55" s="71">
        <f t="shared" si="19"/>
        <v>136.80000000000001</v>
      </c>
      <c r="HF55" s="71">
        <f t="shared" si="8"/>
        <v>142</v>
      </c>
      <c r="HG55" s="71">
        <f t="shared" ref="HG55:HK55" si="20">ROUND(HF14,2)</f>
        <v>151.4</v>
      </c>
      <c r="HH55" s="71">
        <f t="shared" si="20"/>
        <v>138.1</v>
      </c>
      <c r="HI55" s="71">
        <f t="shared" si="20"/>
        <v>137.4</v>
      </c>
      <c r="HJ55" s="71">
        <f t="shared" si="20"/>
        <v>131.1</v>
      </c>
      <c r="HK55" s="71">
        <f t="shared" si="20"/>
        <v>143.9</v>
      </c>
      <c r="HP55" s="71">
        <f t="shared" ref="HP55:HP60" si="21">ROUND(HU13,2)</f>
        <v>157.80000000000001</v>
      </c>
      <c r="HQ55" s="71">
        <f t="shared" ref="HQ55:HU55" si="22">ROUND(HP13,2)</f>
        <v>169.2</v>
      </c>
      <c r="HR55" s="71">
        <f t="shared" si="22"/>
        <v>155.80000000000001</v>
      </c>
      <c r="HS55" s="71">
        <f t="shared" si="22"/>
        <v>153.6</v>
      </c>
      <c r="HT55" s="71">
        <f t="shared" si="22"/>
        <v>148.80000000000001</v>
      </c>
      <c r="HU55" s="71">
        <f t="shared" si="22"/>
        <v>152.6</v>
      </c>
    </row>
    <row r="56" spans="2:231">
      <c r="B56" s="53"/>
      <c r="C56" s="48" t="s">
        <v>34</v>
      </c>
      <c r="D56" s="60"/>
      <c r="E56" s="60"/>
      <c r="F56" s="60"/>
      <c r="G56" s="60"/>
      <c r="H56" s="60"/>
      <c r="I56" s="19"/>
      <c r="J56" s="64"/>
      <c r="L56" s="53"/>
      <c r="M56" s="48" t="s">
        <v>34</v>
      </c>
      <c r="N56" s="60"/>
      <c r="O56" s="60"/>
      <c r="P56" s="60"/>
      <c r="Q56" s="60"/>
      <c r="R56" s="60"/>
      <c r="S56" s="19"/>
      <c r="T56" s="64"/>
      <c r="V56" s="53"/>
      <c r="W56" s="48" t="s">
        <v>34</v>
      </c>
      <c r="X56" s="60"/>
      <c r="Y56" s="60"/>
      <c r="Z56" s="60"/>
      <c r="AA56" s="60"/>
      <c r="AB56" s="60"/>
      <c r="AC56" s="19"/>
      <c r="AD56" s="64"/>
      <c r="AF56" s="53"/>
      <c r="AG56"/>
      <c r="AH56" s="60"/>
      <c r="AI56" s="60"/>
      <c r="AJ56" s="60"/>
      <c r="AK56" s="60"/>
      <c r="AL56" s="60"/>
      <c r="AM56" s="19"/>
      <c r="AN56" s="64"/>
      <c r="AP56" s="53"/>
      <c r="AQ56"/>
      <c r="AR56" s="60"/>
      <c r="AS56" s="60"/>
      <c r="AT56" s="60"/>
      <c r="AU56" s="60"/>
      <c r="AV56" s="60"/>
      <c r="AW56" s="19"/>
      <c r="AX56" s="64"/>
      <c r="AZ56" s="53"/>
      <c r="BA56"/>
      <c r="BB56" s="60"/>
      <c r="BC56" s="60"/>
      <c r="BD56" s="60"/>
      <c r="BE56" s="60"/>
      <c r="BF56" s="60"/>
      <c r="BG56" s="19"/>
      <c r="BH56" s="64"/>
      <c r="BJ56" s="53"/>
      <c r="BK56"/>
      <c r="BL56" s="60"/>
      <c r="BM56" s="60"/>
      <c r="BN56" s="60"/>
      <c r="BO56" s="60"/>
      <c r="BP56" s="60"/>
      <c r="BQ56" s="19"/>
      <c r="BR56" s="64"/>
      <c r="BT56" s="53"/>
      <c r="BU56"/>
      <c r="BV56" s="60"/>
      <c r="BW56" s="60"/>
      <c r="BX56" s="60"/>
      <c r="BY56" s="60"/>
      <c r="BZ56" s="60"/>
      <c r="CA56" s="19"/>
      <c r="CB56" s="64"/>
      <c r="CD56" s="53"/>
      <c r="CE56"/>
      <c r="CF56" s="60"/>
      <c r="CG56" s="60"/>
      <c r="CH56" s="60"/>
      <c r="CI56" s="60"/>
      <c r="CJ56" s="60"/>
      <c r="CK56" s="19"/>
      <c r="CL56" s="64"/>
      <c r="CN56" s="53"/>
      <c r="CO56"/>
      <c r="CP56" s="60"/>
      <c r="CQ56" s="60"/>
      <c r="CR56" s="60"/>
      <c r="CS56" s="60"/>
      <c r="CT56" s="60"/>
      <c r="CU56" s="19"/>
      <c r="CV56" s="64"/>
      <c r="CX56" s="53"/>
      <c r="CY56"/>
      <c r="CZ56" s="60"/>
      <c r="DA56" s="60"/>
      <c r="DB56" s="60"/>
      <c r="DC56" s="60"/>
      <c r="DD56" s="60"/>
      <c r="DE56" s="19"/>
      <c r="DF56" s="64"/>
      <c r="DH56" s="53"/>
      <c r="DI56"/>
      <c r="DJ56" s="60"/>
      <c r="DK56" s="60"/>
      <c r="DL56" s="60"/>
      <c r="DM56" s="60"/>
      <c r="DN56" s="60"/>
      <c r="DO56" s="19"/>
      <c r="DP56" s="64"/>
      <c r="DR56" s="53"/>
      <c r="DS56"/>
      <c r="DT56" s="60"/>
      <c r="DU56" s="60"/>
      <c r="DV56" s="60"/>
      <c r="DW56" s="60"/>
      <c r="DX56" s="60"/>
      <c r="DY56" s="19"/>
      <c r="DZ56" s="64"/>
      <c r="EB56" s="53"/>
      <c r="EC56"/>
      <c r="ED56" s="60"/>
      <c r="EE56" s="60"/>
      <c r="EF56" s="60"/>
      <c r="EG56" s="60"/>
      <c r="EH56" s="60"/>
      <c r="EI56" s="19"/>
      <c r="EJ56" s="64"/>
      <c r="EL56" s="53"/>
      <c r="EN56" s="60"/>
      <c r="EO56" s="60"/>
      <c r="EP56" s="60"/>
      <c r="EQ56" s="60"/>
      <c r="ER56" s="60"/>
      <c r="ES56" s="19"/>
      <c r="ET56" s="64"/>
      <c r="FH56" s="71">
        <f t="shared" si="11"/>
        <v>288.39999999999998</v>
      </c>
      <c r="FI56" s="71">
        <f t="shared" ref="FI56:FM56" si="23">ROUND(FH14,2)</f>
        <v>304.60000000000002</v>
      </c>
      <c r="FJ56" s="71">
        <f t="shared" si="23"/>
        <v>286.8</v>
      </c>
      <c r="FK56" s="71">
        <f t="shared" si="23"/>
        <v>286.10000000000002</v>
      </c>
      <c r="FL56" s="71">
        <f t="shared" si="23"/>
        <v>279.5</v>
      </c>
      <c r="FM56" s="71">
        <f t="shared" si="23"/>
        <v>270.8</v>
      </c>
      <c r="FQ56" s="71">
        <f t="shared" si="13"/>
        <v>301.10000000000002</v>
      </c>
      <c r="FR56" s="71">
        <f t="shared" ref="FR56:FV56" si="24">ROUND(FR14,2)</f>
        <v>310.7</v>
      </c>
      <c r="FS56" s="71">
        <f t="shared" si="24"/>
        <v>298</v>
      </c>
      <c r="FT56" s="71">
        <f t="shared" si="24"/>
        <v>293.39999999999998</v>
      </c>
      <c r="FU56" s="71">
        <f t="shared" si="24"/>
        <v>300.5</v>
      </c>
      <c r="FV56" s="71">
        <f t="shared" si="24"/>
        <v>294.7</v>
      </c>
      <c r="GB56" s="71">
        <f t="shared" si="15"/>
        <v>206.6</v>
      </c>
      <c r="GC56" s="71">
        <f t="shared" ref="GC56:GG56" si="25">ROUND(GB14,2)</f>
        <v>214.3</v>
      </c>
      <c r="GD56" s="71">
        <f t="shared" si="25"/>
        <v>201.4</v>
      </c>
      <c r="GE56" s="71">
        <f t="shared" si="25"/>
        <v>201.7</v>
      </c>
      <c r="GF56" s="71">
        <f t="shared" si="25"/>
        <v>204.2</v>
      </c>
      <c r="GG56" s="71">
        <f t="shared" si="25"/>
        <v>205.2</v>
      </c>
      <c r="GL56" s="71">
        <f t="shared" si="17"/>
        <v>148.5</v>
      </c>
      <c r="GM56" s="71">
        <f t="shared" ref="GM56:GQ56" si="26">ROUND(GL14,2)</f>
        <v>156</v>
      </c>
      <c r="GN56" s="71">
        <f t="shared" si="26"/>
        <v>144.5</v>
      </c>
      <c r="GO56" s="71">
        <f t="shared" si="26"/>
        <v>148.4</v>
      </c>
      <c r="GP56" s="71">
        <f t="shared" si="26"/>
        <v>140.4</v>
      </c>
      <c r="GQ56" s="71">
        <f t="shared" si="26"/>
        <v>147.19999999999999</v>
      </c>
      <c r="GV56" s="71">
        <f t="shared" si="6"/>
        <v>137.69999999999999</v>
      </c>
      <c r="GW56" s="71">
        <f t="shared" ref="GW56:HA56" si="27">ROUND(GV15,2)</f>
        <v>141.6</v>
      </c>
      <c r="GX56" s="71">
        <f t="shared" si="27"/>
        <v>134.69999999999999</v>
      </c>
      <c r="GY56" s="71">
        <f t="shared" si="27"/>
        <v>136.1</v>
      </c>
      <c r="GZ56" s="71">
        <f t="shared" si="27"/>
        <v>133.80000000000001</v>
      </c>
      <c r="HA56" s="71">
        <f t="shared" si="27"/>
        <v>138.9</v>
      </c>
      <c r="HF56" s="71">
        <f t="shared" si="8"/>
        <v>140.30000000000001</v>
      </c>
      <c r="HG56" s="71">
        <f t="shared" ref="HG56:HK56" si="28">ROUND(HF15,2)</f>
        <v>147.9</v>
      </c>
      <c r="HH56" s="71">
        <f t="shared" si="28"/>
        <v>136.30000000000001</v>
      </c>
      <c r="HI56" s="71">
        <f t="shared" si="28"/>
        <v>137.19999999999999</v>
      </c>
      <c r="HJ56" s="71">
        <f t="shared" si="28"/>
        <v>130.4</v>
      </c>
      <c r="HK56" s="71">
        <f t="shared" si="28"/>
        <v>143.4</v>
      </c>
      <c r="HP56" s="71">
        <f t="shared" si="21"/>
        <v>158.5</v>
      </c>
      <c r="HQ56" s="71">
        <f t="shared" ref="HQ56:HU56" si="29">ROUND(HP14,2)</f>
        <v>169.2</v>
      </c>
      <c r="HR56" s="71">
        <f t="shared" si="29"/>
        <v>156.4</v>
      </c>
      <c r="HS56" s="71">
        <f t="shared" si="29"/>
        <v>153.80000000000001</v>
      </c>
      <c r="HT56" s="71">
        <f t="shared" si="29"/>
        <v>152.4</v>
      </c>
      <c r="HU56" s="71">
        <f t="shared" si="29"/>
        <v>152.69999999999999</v>
      </c>
    </row>
    <row r="57" spans="2:231">
      <c r="B57" s="53"/>
      <c r="C57"/>
      <c r="D57"/>
      <c r="E57"/>
      <c r="F57"/>
      <c r="G57"/>
      <c r="H57"/>
      <c r="I57" s="7"/>
      <c r="J57" s="64"/>
      <c r="L57" s="53"/>
      <c r="M57"/>
      <c r="N57"/>
      <c r="O57"/>
      <c r="P57"/>
      <c r="Q57"/>
      <c r="R57"/>
      <c r="S57" s="7"/>
      <c r="T57" s="64"/>
      <c r="V57" s="53"/>
      <c r="W57"/>
      <c r="X57"/>
      <c r="Y57"/>
      <c r="Z57"/>
      <c r="AA57"/>
      <c r="AB57"/>
      <c r="AC57" s="7"/>
      <c r="AD57" s="64"/>
      <c r="AF57" s="53"/>
      <c r="AG57"/>
      <c r="AH57"/>
      <c r="AI57"/>
      <c r="AJ57"/>
      <c r="AK57"/>
      <c r="AL57"/>
      <c r="AM57" s="7"/>
      <c r="AN57" s="64"/>
      <c r="AP57" s="53"/>
      <c r="AQ57"/>
      <c r="AR57"/>
      <c r="AS57"/>
      <c r="AT57"/>
      <c r="AU57"/>
      <c r="AV57"/>
      <c r="AW57" s="7"/>
      <c r="AX57" s="64"/>
      <c r="AZ57" s="53"/>
      <c r="BA57"/>
      <c r="BB57"/>
      <c r="BC57"/>
      <c r="BD57"/>
      <c r="BE57"/>
      <c r="BF57"/>
      <c r="BG57" s="7"/>
      <c r="BH57" s="64"/>
      <c r="BJ57" s="53"/>
      <c r="BK57"/>
      <c r="BL57"/>
      <c r="BM57"/>
      <c r="BN57"/>
      <c r="BO57"/>
      <c r="BP57"/>
      <c r="BQ57" s="7"/>
      <c r="BR57" s="64"/>
      <c r="BT57" s="53"/>
      <c r="BU57"/>
      <c r="BV57"/>
      <c r="BW57"/>
      <c r="BX57"/>
      <c r="BY57"/>
      <c r="BZ57"/>
      <c r="CA57" s="7"/>
      <c r="CB57" s="64"/>
      <c r="CD57" s="53"/>
      <c r="CE57"/>
      <c r="CF57"/>
      <c r="CG57"/>
      <c r="CH57"/>
      <c r="CI57"/>
      <c r="CJ57"/>
      <c r="CK57" s="7"/>
      <c r="CL57" s="64"/>
      <c r="CN57" s="53"/>
      <c r="CO57"/>
      <c r="CP57"/>
      <c r="CQ57"/>
      <c r="CR57"/>
      <c r="CS57"/>
      <c r="CT57"/>
      <c r="CU57" s="7"/>
      <c r="CV57" s="64"/>
      <c r="CX57" s="53"/>
      <c r="CY57"/>
      <c r="CZ57"/>
      <c r="DA57"/>
      <c r="DB57"/>
      <c r="DC57"/>
      <c r="DD57"/>
      <c r="DE57" s="7"/>
      <c r="DF57" s="64"/>
      <c r="DH57" s="53"/>
      <c r="DI57"/>
      <c r="DJ57"/>
      <c r="DK57"/>
      <c r="DL57"/>
      <c r="DM57"/>
      <c r="DN57"/>
      <c r="DO57" s="7"/>
      <c r="DP57" s="64"/>
      <c r="DR57" s="53"/>
      <c r="DS57"/>
      <c r="DT57"/>
      <c r="DU57"/>
      <c r="DV57"/>
      <c r="DW57"/>
      <c r="DX57"/>
      <c r="DY57" s="7"/>
      <c r="DZ57" s="64"/>
      <c r="EB57" s="53"/>
      <c r="EC57"/>
      <c r="ED57"/>
      <c r="EE57"/>
      <c r="EF57"/>
      <c r="EG57"/>
      <c r="EH57"/>
      <c r="EI57" s="7"/>
      <c r="EJ57" s="64"/>
      <c r="EL57" s="53"/>
      <c r="ET57" s="64"/>
      <c r="FH57" s="71">
        <f t="shared" si="11"/>
        <v>286.60000000000002</v>
      </c>
      <c r="FI57" s="71">
        <f t="shared" ref="FI57:FM57" si="30">ROUND(FH15,2)</f>
        <v>302.7</v>
      </c>
      <c r="FJ57" s="71">
        <f t="shared" si="30"/>
        <v>287</v>
      </c>
      <c r="FK57" s="71">
        <f t="shared" si="30"/>
        <v>282.2</v>
      </c>
      <c r="FL57" s="71">
        <f t="shared" si="30"/>
        <v>278.89999999999998</v>
      </c>
      <c r="FM57" s="71">
        <f t="shared" si="30"/>
        <v>268.2</v>
      </c>
      <c r="FQ57" s="71">
        <f t="shared" si="13"/>
        <v>303.39999999999998</v>
      </c>
      <c r="FR57" s="71">
        <f t="shared" ref="FR57:FV57" si="31">ROUND(FR15,2)</f>
        <v>315.10000000000002</v>
      </c>
      <c r="FS57" s="71">
        <f t="shared" si="31"/>
        <v>301</v>
      </c>
      <c r="FT57" s="71">
        <f t="shared" si="31"/>
        <v>294.8</v>
      </c>
      <c r="FU57" s="71">
        <f t="shared" si="31"/>
        <v>299.8</v>
      </c>
      <c r="FV57" s="71">
        <f t="shared" si="31"/>
        <v>296.89999999999998</v>
      </c>
      <c r="GB57" s="71">
        <f t="shared" si="15"/>
        <v>214.7</v>
      </c>
      <c r="GC57" s="71">
        <f t="shared" ref="GC57:GG57" si="32">ROUND(GB15,2)</f>
        <v>223.2</v>
      </c>
      <c r="GD57" s="71">
        <f t="shared" si="32"/>
        <v>213.2</v>
      </c>
      <c r="GE57" s="71">
        <f t="shared" si="32"/>
        <v>210.3</v>
      </c>
      <c r="GF57" s="71">
        <f t="shared" si="32"/>
        <v>208.5</v>
      </c>
      <c r="GG57" s="71">
        <f t="shared" si="32"/>
        <v>211.7</v>
      </c>
      <c r="GL57" s="71">
        <f t="shared" si="17"/>
        <v>150.9</v>
      </c>
      <c r="GM57" s="71">
        <f t="shared" ref="GM57:GQ57" si="33">ROUND(GL15,2)</f>
        <v>157.6</v>
      </c>
      <c r="GN57" s="71">
        <f t="shared" si="33"/>
        <v>146.19999999999999</v>
      </c>
      <c r="GO57" s="71">
        <f t="shared" si="33"/>
        <v>150.80000000000001</v>
      </c>
      <c r="GP57" s="71">
        <f t="shared" si="33"/>
        <v>142.6</v>
      </c>
      <c r="GQ57" s="71">
        <f t="shared" si="33"/>
        <v>151.80000000000001</v>
      </c>
      <c r="GV57" s="71">
        <f t="shared" si="6"/>
        <v>139.1</v>
      </c>
      <c r="GW57" s="71">
        <f t="shared" ref="GW57:HA57" si="34">ROUND(GV16,2)</f>
        <v>144.4</v>
      </c>
      <c r="GX57" s="71">
        <f t="shared" si="34"/>
        <v>135.69999999999999</v>
      </c>
      <c r="GY57" s="71">
        <f t="shared" si="34"/>
        <v>137</v>
      </c>
      <c r="GZ57" s="71">
        <f t="shared" si="34"/>
        <v>135.30000000000001</v>
      </c>
      <c r="HA57" s="71">
        <f t="shared" si="34"/>
        <v>138.9</v>
      </c>
      <c r="HF57" s="71">
        <f t="shared" si="8"/>
        <v>140.1</v>
      </c>
      <c r="HG57" s="71">
        <f t="shared" ref="HG57:HK57" si="35">ROUND(HF16,2)</f>
        <v>148.80000000000001</v>
      </c>
      <c r="HH57" s="71">
        <f t="shared" si="35"/>
        <v>135.80000000000001</v>
      </c>
      <c r="HI57" s="71">
        <f t="shared" si="35"/>
        <v>135.4</v>
      </c>
      <c r="HJ57" s="71">
        <f t="shared" si="35"/>
        <v>129.80000000000001</v>
      </c>
      <c r="HK57" s="71">
        <f t="shared" si="35"/>
        <v>143.5</v>
      </c>
      <c r="HP57" s="71">
        <f t="shared" si="21"/>
        <v>159</v>
      </c>
      <c r="HQ57" s="71">
        <f t="shared" ref="HQ57:HU57" si="36">ROUND(HP15,2)</f>
        <v>169.4</v>
      </c>
      <c r="HR57" s="71">
        <f t="shared" si="36"/>
        <v>157.5</v>
      </c>
      <c r="HS57" s="71">
        <f t="shared" si="36"/>
        <v>152.9</v>
      </c>
      <c r="HT57" s="71">
        <f t="shared" si="36"/>
        <v>152.1</v>
      </c>
      <c r="HU57" s="71">
        <f t="shared" si="36"/>
        <v>154.9</v>
      </c>
    </row>
    <row r="58" spans="2:231">
      <c r="B58" s="53"/>
      <c r="D58"/>
      <c r="E58"/>
      <c r="F58"/>
      <c r="G58"/>
      <c r="H58"/>
      <c r="I58" s="7"/>
      <c r="J58" s="64"/>
      <c r="L58" s="53"/>
      <c r="N58"/>
      <c r="O58"/>
      <c r="P58"/>
      <c r="Q58"/>
      <c r="R58"/>
      <c r="S58" s="7"/>
      <c r="T58" s="64"/>
      <c r="V58" s="53"/>
      <c r="X58"/>
      <c r="Y58"/>
      <c r="Z58"/>
      <c r="AA58"/>
      <c r="AB58"/>
      <c r="AC58" s="7"/>
      <c r="AD58" s="64"/>
      <c r="AF58" s="53"/>
      <c r="AG58" s="48" t="s">
        <v>34</v>
      </c>
      <c r="AH58"/>
      <c r="AI58"/>
      <c r="AJ58"/>
      <c r="AK58"/>
      <c r="AL58"/>
      <c r="AM58" s="7"/>
      <c r="AN58" s="64"/>
      <c r="AP58" s="53"/>
      <c r="AQ58" s="48" t="s">
        <v>34</v>
      </c>
      <c r="AR58"/>
      <c r="AS58"/>
      <c r="AT58"/>
      <c r="AU58"/>
      <c r="AV58"/>
      <c r="AW58" s="7"/>
      <c r="AX58" s="64"/>
      <c r="AZ58" s="53"/>
      <c r="BA58" s="48" t="s">
        <v>34</v>
      </c>
      <c r="BB58"/>
      <c r="BC58"/>
      <c r="BD58"/>
      <c r="BE58"/>
      <c r="BF58"/>
      <c r="BG58" s="7"/>
      <c r="BH58" s="64"/>
      <c r="BJ58" s="53"/>
      <c r="BK58" s="48" t="s">
        <v>34</v>
      </c>
      <c r="BL58"/>
      <c r="BM58"/>
      <c r="BN58"/>
      <c r="BO58"/>
      <c r="BP58"/>
      <c r="BQ58" s="7"/>
      <c r="BR58" s="64"/>
      <c r="BT58" s="53"/>
      <c r="BU58" s="48" t="s">
        <v>34</v>
      </c>
      <c r="BV58"/>
      <c r="BW58"/>
      <c r="BX58"/>
      <c r="BY58"/>
      <c r="BZ58"/>
      <c r="CA58" s="7"/>
      <c r="CB58" s="64"/>
      <c r="CD58" s="53"/>
      <c r="CE58" s="48" t="s">
        <v>34</v>
      </c>
      <c r="CF58"/>
      <c r="CG58"/>
      <c r="CH58"/>
      <c r="CI58"/>
      <c r="CJ58"/>
      <c r="CK58" s="7"/>
      <c r="CL58" s="64"/>
      <c r="CN58" s="53"/>
      <c r="CO58" s="48" t="s">
        <v>34</v>
      </c>
      <c r="CP58"/>
      <c r="CQ58"/>
      <c r="CR58"/>
      <c r="CS58"/>
      <c r="CT58"/>
      <c r="CU58" s="7"/>
      <c r="CV58" s="64"/>
      <c r="CX58" s="53"/>
      <c r="CY58" s="48" t="s">
        <v>34</v>
      </c>
      <c r="CZ58"/>
      <c r="DA58"/>
      <c r="DB58"/>
      <c r="DC58"/>
      <c r="DD58"/>
      <c r="DE58" s="7"/>
      <c r="DF58" s="64"/>
      <c r="DH58" s="53"/>
      <c r="DI58" s="48" t="s">
        <v>34</v>
      </c>
      <c r="DJ58"/>
      <c r="DK58"/>
      <c r="DL58"/>
      <c r="DM58"/>
      <c r="DN58"/>
      <c r="DO58" s="7"/>
      <c r="DP58" s="64"/>
      <c r="DR58" s="53"/>
      <c r="DS58" s="48" t="s">
        <v>34</v>
      </c>
      <c r="DT58"/>
      <c r="DU58"/>
      <c r="DV58"/>
      <c r="DW58"/>
      <c r="DX58"/>
      <c r="DY58" s="7"/>
      <c r="DZ58" s="64"/>
      <c r="EB58" s="53"/>
      <c r="EC58" s="48" t="s">
        <v>34</v>
      </c>
      <c r="ED58"/>
      <c r="EE58"/>
      <c r="EF58"/>
      <c r="EG58"/>
      <c r="EH58"/>
      <c r="EI58" s="7"/>
      <c r="EJ58" s="64"/>
      <c r="EL58" s="53"/>
      <c r="EM58" s="48" t="s">
        <v>34</v>
      </c>
      <c r="ET58" s="64"/>
      <c r="FH58" s="71">
        <f t="shared" si="11"/>
        <v>284.8</v>
      </c>
      <c r="FI58" s="71">
        <f t="shared" ref="FI58:FM58" si="37">ROUND(FH16,2)</f>
        <v>299</v>
      </c>
      <c r="FJ58" s="71">
        <f t="shared" si="37"/>
        <v>285</v>
      </c>
      <c r="FK58" s="71">
        <f t="shared" si="37"/>
        <v>282.89999999999998</v>
      </c>
      <c r="FL58" s="71">
        <f t="shared" si="37"/>
        <v>278.10000000000002</v>
      </c>
      <c r="FM58" s="71">
        <f t="shared" si="37"/>
        <v>266.60000000000002</v>
      </c>
      <c r="FQ58" s="71">
        <f t="shared" si="13"/>
        <v>303.10000000000002</v>
      </c>
      <c r="FR58" s="71">
        <f t="shared" ref="FR58:FV58" si="38">ROUND(FR16,2)</f>
        <v>314.39999999999998</v>
      </c>
      <c r="FS58" s="71">
        <f t="shared" si="38"/>
        <v>298.5</v>
      </c>
      <c r="FT58" s="71">
        <f t="shared" si="38"/>
        <v>295.89999999999998</v>
      </c>
      <c r="FU58" s="71">
        <f t="shared" si="38"/>
        <v>298.89999999999998</v>
      </c>
      <c r="FV58" s="71">
        <f t="shared" si="38"/>
        <v>298.3</v>
      </c>
      <c r="GB58" s="71">
        <f t="shared" si="15"/>
        <v>223.9</v>
      </c>
      <c r="GC58" s="71">
        <f t="shared" ref="GC58:GG58" si="39">ROUND(GB16,2)</f>
        <v>236.3</v>
      </c>
      <c r="GD58" s="71">
        <f t="shared" si="39"/>
        <v>225.3</v>
      </c>
      <c r="GE58" s="71">
        <f t="shared" si="39"/>
        <v>217.6</v>
      </c>
      <c r="GF58" s="71">
        <f t="shared" si="39"/>
        <v>215.6</v>
      </c>
      <c r="GG58" s="71">
        <f t="shared" si="39"/>
        <v>215.1</v>
      </c>
      <c r="GL58" s="71">
        <f t="shared" si="17"/>
        <v>151.19999999999999</v>
      </c>
      <c r="GM58" s="71">
        <f t="shared" ref="GM58:GQ58" si="40">ROUND(GL16,2)</f>
        <v>158</v>
      </c>
      <c r="GN58" s="71">
        <f t="shared" si="40"/>
        <v>146.5</v>
      </c>
      <c r="GO58" s="71">
        <f t="shared" si="40"/>
        <v>150</v>
      </c>
      <c r="GP58" s="71">
        <f t="shared" si="40"/>
        <v>143.80000000000001</v>
      </c>
      <c r="GQ58" s="71">
        <f t="shared" si="40"/>
        <v>152.4</v>
      </c>
      <c r="GV58" s="71">
        <f t="shared" si="6"/>
        <v>139.5</v>
      </c>
      <c r="GW58" s="71">
        <f t="shared" ref="GW58:HA58" si="41">ROUND(GV17,2)</f>
        <v>144.9</v>
      </c>
      <c r="GX58" s="71">
        <f t="shared" si="41"/>
        <v>134.69999999999999</v>
      </c>
      <c r="GY58" s="71">
        <f t="shared" si="41"/>
        <v>138.19999999999999</v>
      </c>
      <c r="GZ58" s="71">
        <f t="shared" si="41"/>
        <v>135.80000000000001</v>
      </c>
      <c r="HA58" s="71">
        <f t="shared" si="41"/>
        <v>139.4</v>
      </c>
      <c r="HF58" s="71">
        <f t="shared" si="8"/>
        <v>139.5</v>
      </c>
      <c r="HG58" s="71">
        <f t="shared" ref="HG58:HK58" si="42">ROUND(HF17,2)</f>
        <v>148.9</v>
      </c>
      <c r="HH58" s="71">
        <f t="shared" si="42"/>
        <v>133.5</v>
      </c>
      <c r="HI58" s="71">
        <f t="shared" si="42"/>
        <v>135.80000000000001</v>
      </c>
      <c r="HJ58" s="71">
        <f t="shared" si="42"/>
        <v>129</v>
      </c>
      <c r="HK58" s="71">
        <f t="shared" si="42"/>
        <v>142.4</v>
      </c>
      <c r="HP58" s="71">
        <f t="shared" si="21"/>
        <v>165.7</v>
      </c>
      <c r="HQ58" s="71">
        <f t="shared" ref="HQ58:HU58" si="43">ROUND(HP16,2)</f>
        <v>178.6</v>
      </c>
      <c r="HR58" s="71">
        <f t="shared" si="43"/>
        <v>163</v>
      </c>
      <c r="HS58" s="71">
        <f t="shared" si="43"/>
        <v>156.5</v>
      </c>
      <c r="HT58" s="71">
        <f t="shared" si="43"/>
        <v>158.1</v>
      </c>
      <c r="HU58" s="71">
        <f t="shared" si="43"/>
        <v>161.80000000000001</v>
      </c>
    </row>
    <row r="59" spans="2:231" ht="16.5" thickBot="1">
      <c r="B59" s="54"/>
      <c r="C59" s="55"/>
      <c r="D59" s="55"/>
      <c r="E59" s="55"/>
      <c r="F59" s="55"/>
      <c r="G59" s="55"/>
      <c r="H59" s="55"/>
      <c r="I59" s="63"/>
      <c r="J59" s="65"/>
      <c r="L59" s="54"/>
      <c r="M59" s="55"/>
      <c r="N59" s="55"/>
      <c r="O59" s="55"/>
      <c r="P59" s="55"/>
      <c r="Q59" s="55"/>
      <c r="R59" s="55"/>
      <c r="S59" s="63"/>
      <c r="T59" s="65"/>
      <c r="V59" s="54"/>
      <c r="W59" s="55"/>
      <c r="X59" s="55"/>
      <c r="Y59" s="55"/>
      <c r="Z59" s="55"/>
      <c r="AA59" s="55"/>
      <c r="AB59" s="55"/>
      <c r="AC59" s="63"/>
      <c r="AD59" s="65"/>
      <c r="AF59" s="54"/>
      <c r="AG59" s="55"/>
      <c r="AH59" s="55"/>
      <c r="AI59" s="55"/>
      <c r="AJ59" s="55"/>
      <c r="AK59" s="55"/>
      <c r="AL59" s="55"/>
      <c r="AM59" s="63"/>
      <c r="AN59" s="65"/>
      <c r="AP59" s="54"/>
      <c r="AQ59" s="55"/>
      <c r="AR59" s="55"/>
      <c r="AS59" s="55"/>
      <c r="AT59" s="55"/>
      <c r="AU59" s="55"/>
      <c r="AV59" s="55"/>
      <c r="AW59" s="63"/>
      <c r="AX59" s="65"/>
      <c r="AZ59" s="54"/>
      <c r="BA59" s="55"/>
      <c r="BB59" s="55"/>
      <c r="BC59" s="55"/>
      <c r="BD59" s="55"/>
      <c r="BE59" s="55"/>
      <c r="BF59" s="55"/>
      <c r="BG59" s="63"/>
      <c r="BH59" s="65"/>
      <c r="BJ59" s="54"/>
      <c r="BK59" s="55"/>
      <c r="BL59" s="55"/>
      <c r="BM59" s="55"/>
      <c r="BN59" s="55"/>
      <c r="BO59" s="55"/>
      <c r="BP59" s="55"/>
      <c r="BQ59" s="63"/>
      <c r="BR59" s="65"/>
      <c r="BT59" s="54"/>
      <c r="BU59" s="55"/>
      <c r="BV59" s="55"/>
      <c r="BW59" s="55"/>
      <c r="BX59" s="55"/>
      <c r="BY59" s="55"/>
      <c r="BZ59" s="55"/>
      <c r="CA59" s="63"/>
      <c r="CB59" s="65"/>
      <c r="CD59" s="54"/>
      <c r="CE59" s="55"/>
      <c r="CF59" s="55"/>
      <c r="CG59" s="55"/>
      <c r="CH59" s="55"/>
      <c r="CI59" s="55"/>
      <c r="CJ59" s="55"/>
      <c r="CK59" s="63"/>
      <c r="CL59" s="65"/>
      <c r="CN59" s="54"/>
      <c r="CO59" s="55"/>
      <c r="CP59" s="55"/>
      <c r="CQ59" s="55"/>
      <c r="CR59" s="55"/>
      <c r="CS59" s="55"/>
      <c r="CT59" s="55"/>
      <c r="CU59" s="63"/>
      <c r="CV59" s="65"/>
      <c r="CX59" s="54"/>
      <c r="CY59" s="55"/>
      <c r="CZ59" s="55"/>
      <c r="DA59" s="55"/>
      <c r="DB59" s="55"/>
      <c r="DC59" s="55"/>
      <c r="DD59" s="55"/>
      <c r="DE59" s="63"/>
      <c r="DF59" s="65"/>
      <c r="DH59" s="54"/>
      <c r="DI59" s="55"/>
      <c r="DJ59" s="55"/>
      <c r="DK59" s="55"/>
      <c r="DL59" s="55"/>
      <c r="DM59" s="55"/>
      <c r="DN59" s="55"/>
      <c r="DO59" s="63"/>
      <c r="DP59" s="65"/>
      <c r="DR59" s="54"/>
      <c r="DS59" s="55"/>
      <c r="DT59" s="55"/>
      <c r="DU59" s="55"/>
      <c r="DV59" s="55"/>
      <c r="DW59" s="55"/>
      <c r="DX59" s="55"/>
      <c r="DY59" s="63"/>
      <c r="DZ59" s="65"/>
      <c r="EB59" s="54"/>
      <c r="EC59" s="55"/>
      <c r="ED59" s="55"/>
      <c r="EE59" s="55"/>
      <c r="EF59" s="55"/>
      <c r="EG59" s="55"/>
      <c r="EH59" s="55"/>
      <c r="EI59" s="63"/>
      <c r="EJ59" s="65"/>
      <c r="EL59" s="54"/>
      <c r="EM59" s="55"/>
      <c r="EN59" s="55"/>
      <c r="EO59" s="55"/>
      <c r="EP59" s="55"/>
      <c r="EQ59" s="55"/>
      <c r="ER59" s="55"/>
      <c r="ES59" s="63"/>
      <c r="ET59" s="65"/>
      <c r="FH59" s="71">
        <f t="shared" si="11"/>
        <v>283.39999999999998</v>
      </c>
      <c r="FI59" s="71">
        <f t="shared" ref="FI59:FM59" si="44">ROUND(FH17,2)</f>
        <v>298.5</v>
      </c>
      <c r="FJ59" s="71">
        <f t="shared" si="44"/>
        <v>285</v>
      </c>
      <c r="FK59" s="71">
        <f t="shared" si="44"/>
        <v>279.89999999999998</v>
      </c>
      <c r="FL59" s="71">
        <f t="shared" si="44"/>
        <v>276.10000000000002</v>
      </c>
      <c r="FM59" s="71">
        <f t="shared" si="44"/>
        <v>264.10000000000002</v>
      </c>
      <c r="FQ59" s="71">
        <f t="shared" si="13"/>
        <v>301.89999999999998</v>
      </c>
      <c r="FR59" s="71">
        <f t="shared" ref="FR59:FV59" si="45">ROUND(FR17,2)</f>
        <v>312.2</v>
      </c>
      <c r="FS59" s="71">
        <f t="shared" si="45"/>
        <v>293.89999999999998</v>
      </c>
      <c r="FT59" s="71">
        <f t="shared" si="45"/>
        <v>297</v>
      </c>
      <c r="FU59" s="71">
        <f t="shared" si="45"/>
        <v>299.60000000000002</v>
      </c>
      <c r="FV59" s="71">
        <f t="shared" si="45"/>
        <v>298.3</v>
      </c>
      <c r="GB59" s="71">
        <f t="shared" si="15"/>
        <v>229.4</v>
      </c>
      <c r="GC59" s="71">
        <f t="shared" ref="GC59:GG59" si="46">ROUND(GB17,2)</f>
        <v>241</v>
      </c>
      <c r="GD59" s="71">
        <f t="shared" si="46"/>
        <v>230.8</v>
      </c>
      <c r="GE59" s="71">
        <f t="shared" si="46"/>
        <v>222.6</v>
      </c>
      <c r="GF59" s="71">
        <f t="shared" si="46"/>
        <v>220.3</v>
      </c>
      <c r="GG59" s="71">
        <f t="shared" si="46"/>
        <v>223.7</v>
      </c>
      <c r="GL59" s="71">
        <f t="shared" si="17"/>
        <v>151.80000000000001</v>
      </c>
      <c r="GM59" s="71">
        <f t="shared" ref="GM59:GQ59" si="47">ROUND(GL17,2)</f>
        <v>157.69999999999999</v>
      </c>
      <c r="GN59" s="71">
        <f t="shared" si="47"/>
        <v>147.1</v>
      </c>
      <c r="GO59" s="71">
        <f t="shared" si="47"/>
        <v>151.4</v>
      </c>
      <c r="GP59" s="71">
        <f t="shared" si="47"/>
        <v>143.80000000000001</v>
      </c>
      <c r="GQ59" s="71">
        <f t="shared" si="47"/>
        <v>154.1</v>
      </c>
      <c r="GV59" s="71">
        <f t="shared" si="6"/>
        <v>139.9</v>
      </c>
      <c r="GW59" s="71">
        <f t="shared" ref="GW59:HA59" si="48">ROUND(GV18,2)</f>
        <v>145.4</v>
      </c>
      <c r="GX59" s="71">
        <f t="shared" si="48"/>
        <v>135.69999999999999</v>
      </c>
      <c r="GY59" s="71">
        <f t="shared" si="48"/>
        <v>138.5</v>
      </c>
      <c r="GZ59" s="71">
        <f t="shared" si="48"/>
        <v>135.4</v>
      </c>
      <c r="HA59" s="71">
        <f t="shared" si="48"/>
        <v>140.19999999999999</v>
      </c>
      <c r="HF59" s="71">
        <f t="shared" si="8"/>
        <v>139.6</v>
      </c>
      <c r="HG59" s="71">
        <f t="shared" ref="HG59:HK59" si="49">ROUND(HF18,2)</f>
        <v>149.80000000000001</v>
      </c>
      <c r="HH59" s="71">
        <f t="shared" si="49"/>
        <v>135.1</v>
      </c>
      <c r="HI59" s="71">
        <f t="shared" si="49"/>
        <v>134.1</v>
      </c>
      <c r="HJ59" s="71">
        <f t="shared" si="49"/>
        <v>128.9</v>
      </c>
      <c r="HK59" s="71">
        <f t="shared" si="49"/>
        <v>141.4</v>
      </c>
      <c r="HP59" s="71">
        <f t="shared" si="21"/>
        <v>164.9</v>
      </c>
      <c r="HQ59" s="71">
        <f t="shared" ref="HQ59:HU59" si="50">ROUND(HP17,2)</f>
        <v>177.7</v>
      </c>
      <c r="HR59" s="71">
        <f t="shared" si="50"/>
        <v>162.19999999999999</v>
      </c>
      <c r="HS59" s="71">
        <f t="shared" si="50"/>
        <v>156.1</v>
      </c>
      <c r="HT59" s="71">
        <f t="shared" si="50"/>
        <v>157.80000000000001</v>
      </c>
      <c r="HU59" s="71">
        <f t="shared" si="50"/>
        <v>160.5</v>
      </c>
    </row>
    <row r="60" spans="2:231">
      <c r="FH60" s="71">
        <f t="shared" si="11"/>
        <v>282.3</v>
      </c>
      <c r="FI60" s="71">
        <f t="shared" ref="FI60:FM60" si="51">ROUND(FH18,2)</f>
        <v>297.60000000000002</v>
      </c>
      <c r="FJ60" s="71">
        <f t="shared" si="51"/>
        <v>285.39999999999998</v>
      </c>
      <c r="FK60" s="71">
        <f t="shared" si="51"/>
        <v>277.39999999999998</v>
      </c>
      <c r="FL60" s="71">
        <f t="shared" si="51"/>
        <v>275.39999999999998</v>
      </c>
      <c r="FM60" s="71">
        <f t="shared" si="51"/>
        <v>262.10000000000002</v>
      </c>
      <c r="FQ60" s="71">
        <f t="shared" si="13"/>
        <v>299.5</v>
      </c>
      <c r="FR60" s="71">
        <f t="shared" ref="FR60:FV60" si="52">ROUND(FR18,2)</f>
        <v>309.5</v>
      </c>
      <c r="FS60" s="71">
        <f t="shared" si="52"/>
        <v>289.39999999999998</v>
      </c>
      <c r="FT60" s="71">
        <f t="shared" si="52"/>
        <v>294.89999999999998</v>
      </c>
      <c r="FU60" s="71">
        <f t="shared" si="52"/>
        <v>297.8</v>
      </c>
      <c r="FV60" s="71">
        <f t="shared" si="52"/>
        <v>297.60000000000002</v>
      </c>
      <c r="GB60" s="71">
        <f t="shared" si="15"/>
        <v>230.6</v>
      </c>
      <c r="GC60" s="71">
        <f t="shared" ref="GC60:GG60" si="53">ROUND(GB18,2)</f>
        <v>241.5</v>
      </c>
      <c r="GD60" s="71">
        <f t="shared" si="53"/>
        <v>229.7</v>
      </c>
      <c r="GE60" s="71">
        <f t="shared" si="53"/>
        <v>225</v>
      </c>
      <c r="GF60" s="71">
        <f t="shared" si="53"/>
        <v>222.1</v>
      </c>
      <c r="GG60" s="71">
        <f t="shared" si="53"/>
        <v>226.2</v>
      </c>
      <c r="GL60" s="71">
        <f t="shared" si="17"/>
        <v>152</v>
      </c>
      <c r="GM60" s="71">
        <f t="shared" ref="GM60:GQ60" si="54">ROUND(GL18,2)</f>
        <v>158.9</v>
      </c>
      <c r="GN60" s="71">
        <f t="shared" si="54"/>
        <v>146.30000000000001</v>
      </c>
      <c r="GO60" s="71">
        <f t="shared" si="54"/>
        <v>151.30000000000001</v>
      </c>
      <c r="GP60" s="71">
        <f t="shared" si="54"/>
        <v>144</v>
      </c>
      <c r="GQ60" s="71">
        <f t="shared" si="54"/>
        <v>154.1</v>
      </c>
      <c r="GV60" s="71">
        <f t="shared" si="6"/>
        <v>139.80000000000001</v>
      </c>
      <c r="GW60" s="71">
        <f t="shared" ref="GW60:HA60" si="55">ROUND(GV19,2)</f>
        <v>145.4</v>
      </c>
      <c r="GX60" s="71">
        <f t="shared" si="55"/>
        <v>135.69999999999999</v>
      </c>
      <c r="GY60" s="71">
        <f t="shared" si="55"/>
        <v>138.19999999999999</v>
      </c>
      <c r="GZ60" s="71">
        <f t="shared" si="55"/>
        <v>134.9</v>
      </c>
      <c r="HA60" s="71">
        <f t="shared" si="55"/>
        <v>140.4</v>
      </c>
      <c r="HF60" s="71">
        <f t="shared" si="8"/>
        <v>137.69999999999999</v>
      </c>
      <c r="HG60" s="71">
        <f t="shared" ref="HG60:HK60" si="56">ROUND(HF19,2)</f>
        <v>144.6</v>
      </c>
      <c r="HH60" s="71">
        <f t="shared" si="56"/>
        <v>134.69999999999999</v>
      </c>
      <c r="HI60" s="71">
        <f t="shared" si="56"/>
        <v>134.9</v>
      </c>
      <c r="HJ60" s="71">
        <f t="shared" si="56"/>
        <v>127.5</v>
      </c>
      <c r="HK60" s="71">
        <f t="shared" si="56"/>
        <v>141</v>
      </c>
      <c r="HP60" s="71">
        <f t="shared" si="21"/>
        <v>165.3</v>
      </c>
      <c r="HQ60" s="71">
        <f t="shared" ref="HQ60:HU60" si="57">ROUND(HP18,2)</f>
        <v>177.7</v>
      </c>
      <c r="HR60" s="71">
        <f t="shared" si="57"/>
        <v>162.19999999999999</v>
      </c>
      <c r="HS60" s="71">
        <f t="shared" si="57"/>
        <v>157.1</v>
      </c>
      <c r="HT60" s="71">
        <f t="shared" si="57"/>
        <v>157.80000000000001</v>
      </c>
      <c r="HU60" s="71">
        <f t="shared" si="57"/>
        <v>162</v>
      </c>
    </row>
    <row r="61" spans="2:231">
      <c r="D61" s="107"/>
      <c r="E61" s="107"/>
      <c r="F61" s="107"/>
      <c r="G61" s="107"/>
      <c r="H61" s="107"/>
      <c r="I61" s="107"/>
      <c r="N61" s="107"/>
      <c r="O61" s="107"/>
      <c r="P61" s="107"/>
      <c r="Q61" s="107"/>
      <c r="R61" s="107"/>
      <c r="S61" s="107"/>
      <c r="X61" s="107"/>
      <c r="Y61" s="107"/>
      <c r="Z61" s="107"/>
      <c r="AA61" s="107"/>
      <c r="AB61" s="107"/>
      <c r="AC61" s="107"/>
      <c r="AH61" s="107"/>
      <c r="AI61" s="107"/>
      <c r="AJ61" s="107"/>
      <c r="AK61" s="107"/>
      <c r="AL61" s="107"/>
      <c r="AM61" s="107"/>
      <c r="AR61" s="71"/>
      <c r="AS61" s="71"/>
      <c r="AT61" s="71"/>
      <c r="AU61" s="71"/>
      <c r="AV61" s="71"/>
      <c r="AW61" s="71"/>
      <c r="BB61" s="71"/>
      <c r="BC61" s="71"/>
      <c r="BD61" s="71"/>
      <c r="BE61" s="71"/>
      <c r="BF61" s="71"/>
      <c r="BG61" s="71"/>
      <c r="CP61" s="71"/>
      <c r="CQ61" s="71"/>
      <c r="CR61" s="71"/>
      <c r="CS61" s="71"/>
      <c r="CT61" s="71"/>
      <c r="CU61" s="71"/>
      <c r="EX61" s="101"/>
      <c r="EY61" s="101"/>
      <c r="EZ61" s="101"/>
      <c r="FA61" s="101"/>
      <c r="FB61" s="101"/>
      <c r="FC61" s="101"/>
      <c r="FH61" s="71"/>
      <c r="FI61" s="71"/>
      <c r="FJ61" s="71"/>
      <c r="FK61" s="71"/>
      <c r="FL61" s="71"/>
      <c r="FM61" s="71"/>
      <c r="FQ61" s="71"/>
      <c r="FR61" s="71"/>
      <c r="FS61" s="71"/>
      <c r="FT61" s="71"/>
      <c r="FU61" s="71"/>
      <c r="FV61" s="71"/>
      <c r="GB61" s="71"/>
      <c r="GC61" s="71"/>
      <c r="GD61" s="71"/>
      <c r="GE61" s="71"/>
      <c r="GF61" s="71"/>
      <c r="GG61" s="71"/>
      <c r="GL61" s="71"/>
      <c r="GM61" s="71"/>
      <c r="GN61" s="71"/>
      <c r="GO61" s="71"/>
      <c r="GP61" s="71"/>
      <c r="GQ61" s="71"/>
      <c r="GV61" s="71"/>
      <c r="GW61" s="71"/>
      <c r="GX61" s="71"/>
      <c r="GY61" s="71"/>
      <c r="GZ61" s="71"/>
      <c r="HA61" s="71"/>
      <c r="HF61" s="71"/>
      <c r="HG61" s="71"/>
      <c r="HH61" s="71"/>
      <c r="HI61" s="71"/>
      <c r="HJ61" s="71"/>
      <c r="HK61" s="71"/>
      <c r="HP61" s="71"/>
      <c r="HQ61" s="71"/>
      <c r="HR61" s="71"/>
      <c r="HS61" s="71"/>
      <c r="HT61" s="71"/>
      <c r="HU61" s="71"/>
    </row>
    <row r="62" spans="2:231" ht="15">
      <c r="D62" s="107"/>
      <c r="E62" s="107"/>
      <c r="F62" s="107"/>
      <c r="G62" s="107"/>
      <c r="H62" s="107"/>
      <c r="I62" s="107"/>
      <c r="N62" s="107"/>
      <c r="O62" s="107"/>
      <c r="P62" s="107"/>
      <c r="Q62" s="107"/>
      <c r="R62" s="107"/>
      <c r="S62" s="107"/>
      <c r="X62" s="107"/>
      <c r="Y62" s="107"/>
      <c r="Z62" s="107"/>
      <c r="AA62" s="107"/>
      <c r="AB62" s="107"/>
      <c r="AC62" s="107"/>
      <c r="AH62" s="107"/>
      <c r="AI62" s="107"/>
      <c r="AJ62" s="107"/>
      <c r="AK62" s="107"/>
      <c r="AL62" s="107"/>
      <c r="AM62" s="107"/>
      <c r="AR62" s="71"/>
      <c r="AS62" s="71"/>
      <c r="AT62" s="71"/>
      <c r="AU62" s="71"/>
      <c r="AV62" s="71"/>
      <c r="AW62" s="71"/>
      <c r="BB62" s="71"/>
      <c r="BC62" s="71"/>
      <c r="BD62" s="71"/>
      <c r="BE62" s="71"/>
      <c r="BF62" s="71"/>
      <c r="BG62" s="71"/>
      <c r="BL62" s="71"/>
      <c r="BM62" s="71"/>
      <c r="BN62" s="71"/>
      <c r="BO62" s="71"/>
      <c r="BP62" s="71"/>
      <c r="BQ62" s="71"/>
      <c r="BV62" s="71"/>
      <c r="BW62" s="71"/>
      <c r="BX62" s="71"/>
      <c r="BY62" s="71"/>
      <c r="BZ62" s="71"/>
      <c r="CA62" s="71"/>
      <c r="CF62" s="71"/>
      <c r="CG62" s="71"/>
      <c r="CH62" s="71"/>
      <c r="CI62" s="71"/>
      <c r="CJ62" s="71"/>
      <c r="CK62" s="71"/>
      <c r="CP62" s="71"/>
      <c r="CQ62" s="71"/>
      <c r="CR62" s="71"/>
      <c r="CS62" s="71"/>
      <c r="CT62" s="71"/>
      <c r="CU62" s="71"/>
      <c r="CZ62" s="71"/>
      <c r="DA62" s="71"/>
      <c r="DB62" s="71"/>
      <c r="DC62" s="71"/>
      <c r="DD62" s="71"/>
      <c r="DE62" s="71"/>
      <c r="DJ62" s="71"/>
      <c r="DK62" s="71"/>
      <c r="DL62" s="71"/>
      <c r="DM62" s="71"/>
      <c r="DN62" s="71"/>
      <c r="DO62" s="71"/>
      <c r="EN62" s="101"/>
      <c r="EO62" s="101"/>
      <c r="EP62" s="101"/>
      <c r="EQ62" s="101"/>
      <c r="ER62" s="101"/>
      <c r="ES62" s="101"/>
      <c r="EX62" s="101"/>
      <c r="EY62" s="101"/>
      <c r="EZ62" s="101"/>
      <c r="FA62" s="101"/>
      <c r="FB62" s="101"/>
      <c r="FC62" s="101"/>
      <c r="FH62" s="71"/>
      <c r="FI62" s="71"/>
      <c r="FJ62" s="71"/>
      <c r="FK62" s="71"/>
      <c r="FL62" s="71"/>
      <c r="FM62" s="71"/>
      <c r="FQ62" s="71"/>
      <c r="FR62" s="71"/>
      <c r="FS62" s="71"/>
      <c r="FT62" s="71"/>
      <c r="FU62" s="71"/>
      <c r="FV62" s="71"/>
      <c r="GB62" s="71"/>
      <c r="GC62" s="71"/>
      <c r="GD62" s="71"/>
      <c r="GE62" s="71"/>
      <c r="GF62" s="71"/>
      <c r="GG62" s="71"/>
      <c r="GL62" s="71"/>
      <c r="GM62" s="71"/>
      <c r="GN62" s="71"/>
      <c r="GO62" s="71"/>
      <c r="GP62" s="71"/>
      <c r="GQ62" s="71"/>
      <c r="GV62" s="71"/>
      <c r="GW62" s="71"/>
      <c r="GX62" s="71"/>
      <c r="GY62" s="71"/>
      <c r="GZ62" s="71"/>
      <c r="HA62" s="71"/>
      <c r="HF62" s="71"/>
      <c r="HG62" s="71"/>
      <c r="HH62" s="71"/>
      <c r="HI62" s="71"/>
      <c r="HJ62" s="71"/>
      <c r="HK62" s="71"/>
      <c r="HP62" s="71"/>
      <c r="HQ62" s="71"/>
      <c r="HR62" s="71"/>
      <c r="HS62" s="71"/>
      <c r="HT62" s="71"/>
      <c r="HU62" s="71"/>
    </row>
    <row r="63" spans="2:231" ht="15">
      <c r="D63" s="107"/>
      <c r="E63" s="107"/>
      <c r="F63" s="107"/>
      <c r="G63" s="107"/>
      <c r="H63" s="107"/>
      <c r="I63" s="107"/>
      <c r="N63" s="107"/>
      <c r="O63" s="107"/>
      <c r="P63" s="107"/>
      <c r="Q63" s="107"/>
      <c r="R63" s="107"/>
      <c r="S63" s="107"/>
      <c r="X63" s="107"/>
      <c r="Y63" s="107"/>
      <c r="Z63" s="107"/>
      <c r="AA63" s="107"/>
      <c r="AB63" s="107"/>
      <c r="AC63" s="107"/>
      <c r="AH63" s="107"/>
      <c r="AI63" s="107"/>
      <c r="AJ63" s="107"/>
      <c r="AK63" s="107"/>
      <c r="AL63" s="107"/>
      <c r="AM63" s="107"/>
      <c r="AR63" s="71"/>
      <c r="AS63" s="71"/>
      <c r="AT63" s="71"/>
      <c r="AU63" s="71"/>
      <c r="AV63" s="71"/>
      <c r="AW63" s="71"/>
      <c r="BB63" s="71"/>
      <c r="BC63" s="71"/>
      <c r="BD63" s="71"/>
      <c r="BE63" s="71"/>
      <c r="BF63" s="71"/>
      <c r="BG63" s="71"/>
      <c r="BL63" s="71"/>
      <c r="BM63" s="71"/>
      <c r="BN63" s="71"/>
      <c r="BO63" s="71"/>
      <c r="BP63" s="71"/>
      <c r="BQ63" s="71"/>
      <c r="BV63" s="71"/>
      <c r="BW63" s="71"/>
      <c r="BX63" s="71"/>
      <c r="BY63" s="71"/>
      <c r="BZ63" s="71"/>
      <c r="CA63" s="71"/>
      <c r="CF63" s="71"/>
      <c r="CG63" s="71"/>
      <c r="CH63" s="71"/>
      <c r="CI63" s="71"/>
      <c r="CJ63" s="71"/>
      <c r="CK63" s="71"/>
      <c r="CP63" s="71"/>
      <c r="CQ63" s="71"/>
      <c r="CR63" s="71"/>
      <c r="CS63" s="71"/>
      <c r="CT63" s="71"/>
      <c r="CU63" s="71"/>
      <c r="CZ63" s="71"/>
      <c r="DA63" s="71"/>
      <c r="DB63" s="71"/>
      <c r="DC63" s="71"/>
      <c r="DD63" s="71"/>
      <c r="DE63" s="71"/>
      <c r="DJ63" s="71"/>
      <c r="DK63" s="71"/>
      <c r="DL63" s="71"/>
      <c r="DM63" s="71"/>
      <c r="DN63" s="71"/>
      <c r="DO63" s="71"/>
      <c r="DT63" s="71"/>
      <c r="DU63" s="71"/>
      <c r="DV63" s="71"/>
      <c r="DW63" s="71"/>
      <c r="DX63" s="71"/>
      <c r="DY63" s="71"/>
      <c r="ED63" s="71"/>
      <c r="EE63" s="71"/>
      <c r="EF63" s="71"/>
      <c r="EG63" s="71"/>
      <c r="EH63" s="71"/>
      <c r="EI63" s="71"/>
      <c r="EN63" s="101"/>
      <c r="EO63" s="101"/>
      <c r="EP63" s="101"/>
      <c r="EQ63" s="101"/>
      <c r="ER63" s="101"/>
      <c r="ES63" s="101"/>
      <c r="EX63" s="101"/>
      <c r="EY63" s="101"/>
      <c r="EZ63" s="101"/>
      <c r="FA63" s="101"/>
      <c r="FB63" s="101"/>
      <c r="FC63" s="101"/>
      <c r="FH63" s="71"/>
      <c r="FI63" s="71"/>
      <c r="FJ63" s="71"/>
      <c r="FK63" s="71"/>
      <c r="FL63" s="71"/>
      <c r="FM63" s="71"/>
      <c r="FQ63" s="71"/>
      <c r="FR63" s="71"/>
      <c r="FS63" s="71"/>
      <c r="FT63" s="71"/>
      <c r="FU63" s="71"/>
      <c r="FV63" s="71"/>
      <c r="GB63" s="71"/>
      <c r="GC63" s="71"/>
      <c r="GD63" s="71"/>
      <c r="GE63" s="71"/>
      <c r="GF63" s="71"/>
      <c r="GG63" s="71"/>
      <c r="GL63" s="71"/>
      <c r="GM63" s="71"/>
      <c r="GN63" s="71"/>
      <c r="GO63" s="71"/>
      <c r="GP63" s="71"/>
      <c r="GQ63" s="71"/>
      <c r="GV63" s="71"/>
      <c r="GW63" s="71"/>
      <c r="GX63" s="71"/>
      <c r="GY63" s="71"/>
      <c r="GZ63" s="71"/>
      <c r="HA63" s="71"/>
      <c r="HF63" s="71"/>
      <c r="HG63" s="71"/>
      <c r="HH63" s="71"/>
      <c r="HI63" s="71"/>
      <c r="HJ63" s="71"/>
      <c r="HK63" s="71"/>
      <c r="HP63" s="71"/>
      <c r="HQ63" s="71"/>
      <c r="HR63" s="71"/>
      <c r="HS63" s="71"/>
      <c r="HT63" s="71"/>
      <c r="HU63" s="71"/>
    </row>
    <row r="64" spans="2:231" ht="15">
      <c r="D64" s="107"/>
      <c r="E64" s="107"/>
      <c r="F64" s="107"/>
      <c r="G64" s="107"/>
      <c r="H64" s="107"/>
      <c r="I64" s="107"/>
      <c r="N64" s="107"/>
      <c r="O64" s="107"/>
      <c r="P64" s="107"/>
      <c r="Q64" s="107"/>
      <c r="R64" s="107"/>
      <c r="S64" s="107"/>
      <c r="X64" s="107"/>
      <c r="Y64" s="107"/>
      <c r="Z64" s="107"/>
      <c r="AA64" s="107"/>
      <c r="AB64" s="107"/>
      <c r="AC64" s="107"/>
      <c r="AH64" s="107"/>
      <c r="AI64" s="107"/>
      <c r="AJ64" s="107"/>
      <c r="AK64" s="107"/>
      <c r="AL64" s="107"/>
      <c r="AM64" s="107"/>
      <c r="AR64" s="71"/>
      <c r="AS64" s="71"/>
      <c r="AT64" s="71"/>
      <c r="AU64" s="71"/>
      <c r="AV64" s="71"/>
      <c r="AW64" s="71"/>
      <c r="BB64" s="71"/>
      <c r="BC64" s="71"/>
      <c r="BD64" s="71"/>
      <c r="BE64" s="71"/>
      <c r="BF64" s="71"/>
      <c r="BG64" s="71"/>
      <c r="BL64" s="71"/>
      <c r="BM64" s="71"/>
      <c r="BN64" s="71"/>
      <c r="BO64" s="71"/>
      <c r="BP64" s="71"/>
      <c r="BQ64" s="71"/>
      <c r="BV64" s="71"/>
      <c r="BW64" s="71"/>
      <c r="BX64" s="71"/>
      <c r="BY64" s="71"/>
      <c r="BZ64" s="71"/>
      <c r="CA64" s="71"/>
      <c r="CF64" s="71"/>
      <c r="CG64" s="71"/>
      <c r="CH64" s="71"/>
      <c r="CI64" s="71"/>
      <c r="CJ64" s="71"/>
      <c r="CK64" s="71"/>
      <c r="CP64" s="71"/>
      <c r="CQ64" s="71"/>
      <c r="CR64" s="71"/>
      <c r="CS64" s="71"/>
      <c r="CT64" s="71"/>
      <c r="CU64" s="71"/>
      <c r="CZ64" s="71"/>
      <c r="DA64" s="71"/>
      <c r="DB64" s="71"/>
      <c r="DC64" s="71"/>
      <c r="DD64" s="71"/>
      <c r="DE64" s="71"/>
      <c r="DJ64" s="71"/>
      <c r="DK64" s="71"/>
      <c r="DL64" s="71"/>
      <c r="DM64" s="71"/>
      <c r="DN64" s="71"/>
      <c r="DO64" s="71"/>
      <c r="DT64" s="71"/>
      <c r="DU64" s="71"/>
      <c r="DV64" s="71"/>
      <c r="DW64" s="71"/>
      <c r="DX64" s="71"/>
      <c r="DY64" s="71"/>
      <c r="ED64" s="71"/>
      <c r="EE64" s="71"/>
      <c r="EF64" s="71"/>
      <c r="EG64" s="71"/>
      <c r="EH64" s="71"/>
      <c r="EI64" s="71"/>
      <c r="EN64" s="101"/>
      <c r="EO64" s="101"/>
      <c r="EP64" s="101"/>
      <c r="EQ64" s="101"/>
      <c r="ER64" s="101"/>
      <c r="ES64" s="101"/>
      <c r="EX64" s="101"/>
      <c r="EY64" s="101"/>
      <c r="EZ64" s="101"/>
      <c r="FA64" s="101"/>
      <c r="FB64" s="101"/>
      <c r="FC64" s="101"/>
      <c r="FH64" s="71"/>
      <c r="FI64" s="71"/>
      <c r="FJ64" s="71"/>
      <c r="FK64" s="71"/>
      <c r="FL64" s="71"/>
      <c r="FM64" s="71"/>
      <c r="FQ64" s="71"/>
      <c r="FR64" s="71"/>
      <c r="FS64" s="71"/>
      <c r="FT64" s="71"/>
      <c r="FU64" s="71"/>
      <c r="FV64" s="71"/>
      <c r="GB64" s="71"/>
      <c r="GC64" s="71"/>
      <c r="GD64" s="71"/>
      <c r="GE64" s="71"/>
      <c r="GF64" s="71"/>
      <c r="GG64" s="71"/>
      <c r="GL64" s="71"/>
      <c r="GM64" s="71"/>
      <c r="GN64" s="71"/>
      <c r="GO64" s="71"/>
      <c r="GP64" s="71"/>
      <c r="GQ64" s="71"/>
      <c r="GV64" s="71"/>
      <c r="GW64" s="71"/>
      <c r="GX64" s="71"/>
      <c r="GY64" s="71"/>
      <c r="GZ64" s="71"/>
      <c r="HA64" s="71"/>
      <c r="HF64" s="71"/>
      <c r="HG64" s="71"/>
      <c r="HH64" s="71"/>
      <c r="HI64" s="71"/>
      <c r="HJ64" s="71"/>
      <c r="HK64" s="71"/>
      <c r="HP64" s="71"/>
      <c r="HQ64" s="71"/>
      <c r="HR64" s="71"/>
      <c r="HS64" s="71"/>
      <c r="HT64" s="71"/>
      <c r="HU64" s="71"/>
    </row>
    <row r="65" spans="4:229" ht="15">
      <c r="D65" s="107"/>
      <c r="E65" s="107"/>
      <c r="F65" s="107"/>
      <c r="G65" s="107"/>
      <c r="H65" s="107"/>
      <c r="I65" s="107"/>
      <c r="N65" s="107"/>
      <c r="O65" s="107"/>
      <c r="P65" s="107"/>
      <c r="Q65" s="107"/>
      <c r="R65" s="107"/>
      <c r="S65" s="107"/>
      <c r="X65" s="107"/>
      <c r="Y65" s="107"/>
      <c r="Z65" s="107"/>
      <c r="AA65" s="107"/>
      <c r="AB65" s="107"/>
      <c r="AC65" s="107"/>
      <c r="AH65" s="107"/>
      <c r="AI65" s="107"/>
      <c r="AJ65" s="107"/>
      <c r="AK65" s="107"/>
      <c r="AL65" s="107"/>
      <c r="AM65" s="107"/>
      <c r="AR65" s="71"/>
      <c r="AS65" s="71"/>
      <c r="AT65" s="71"/>
      <c r="AU65" s="71"/>
      <c r="AV65" s="71"/>
      <c r="AW65" s="71"/>
      <c r="BB65" s="71"/>
      <c r="BC65" s="71"/>
      <c r="BD65" s="71"/>
      <c r="BE65" s="71"/>
      <c r="BF65" s="71"/>
      <c r="BG65" s="71"/>
      <c r="BL65" s="71"/>
      <c r="BM65" s="71"/>
      <c r="BN65" s="71"/>
      <c r="BO65" s="71"/>
      <c r="BP65" s="71"/>
      <c r="BQ65" s="71"/>
      <c r="BV65" s="71"/>
      <c r="BW65" s="71"/>
      <c r="BX65" s="71"/>
      <c r="BY65" s="71"/>
      <c r="BZ65" s="71"/>
      <c r="CA65" s="71"/>
      <c r="CF65" s="71"/>
      <c r="CG65" s="71"/>
      <c r="CH65" s="71"/>
      <c r="CI65" s="71"/>
      <c r="CJ65" s="71"/>
      <c r="CK65" s="71"/>
      <c r="CP65" s="71"/>
      <c r="CQ65" s="71"/>
      <c r="CR65" s="71"/>
      <c r="CS65" s="71"/>
      <c r="CT65" s="71"/>
      <c r="CU65" s="71"/>
      <c r="CZ65" s="71"/>
      <c r="DA65" s="71"/>
      <c r="DB65" s="71"/>
      <c r="DC65" s="71"/>
      <c r="DD65" s="71"/>
      <c r="DE65" s="71"/>
      <c r="DJ65" s="71"/>
      <c r="DK65" s="71"/>
      <c r="DL65" s="71"/>
      <c r="DM65" s="71"/>
      <c r="DN65" s="71"/>
      <c r="DO65" s="71"/>
      <c r="DT65" s="71"/>
      <c r="DU65" s="71"/>
      <c r="DV65" s="71"/>
      <c r="DW65" s="71"/>
      <c r="DX65" s="71"/>
      <c r="DY65" s="71"/>
      <c r="ED65" s="71"/>
      <c r="EE65" s="71"/>
      <c r="EF65" s="71"/>
      <c r="EG65" s="71"/>
      <c r="EH65" s="71"/>
      <c r="EI65" s="71"/>
      <c r="EN65" s="101"/>
      <c r="EO65" s="101"/>
      <c r="EP65" s="101"/>
      <c r="EQ65" s="101"/>
      <c r="ER65" s="101"/>
      <c r="ES65" s="101"/>
      <c r="EX65" s="101"/>
      <c r="EY65" s="101"/>
      <c r="EZ65" s="101"/>
      <c r="FA65" s="101"/>
      <c r="FB65" s="101"/>
      <c r="FC65" s="101"/>
      <c r="FH65" s="71"/>
      <c r="FI65" s="71"/>
      <c r="FJ65" s="71"/>
      <c r="FK65" s="71"/>
      <c r="FL65" s="71"/>
      <c r="FM65" s="71"/>
      <c r="FQ65" s="71"/>
      <c r="FR65" s="71"/>
      <c r="FS65" s="71"/>
      <c r="FT65" s="71"/>
      <c r="FU65" s="71"/>
      <c r="FV65" s="71"/>
      <c r="GB65" s="71"/>
      <c r="GC65" s="71"/>
      <c r="GD65" s="71"/>
      <c r="GE65" s="71"/>
      <c r="GF65" s="71"/>
      <c r="GG65" s="71"/>
      <c r="GL65" s="71"/>
      <c r="GM65" s="71"/>
      <c r="GN65" s="71"/>
      <c r="GO65" s="71"/>
      <c r="GP65" s="71"/>
      <c r="GQ65" s="71"/>
      <c r="GV65" s="71"/>
      <c r="GW65" s="71"/>
      <c r="GX65" s="71"/>
      <c r="GY65" s="71"/>
      <c r="GZ65" s="71"/>
      <c r="HA65" s="71"/>
      <c r="HF65" s="71"/>
      <c r="HG65" s="71"/>
      <c r="HH65" s="71"/>
      <c r="HI65" s="71"/>
      <c r="HJ65" s="71"/>
      <c r="HK65" s="71"/>
      <c r="HP65" s="71"/>
      <c r="HQ65" s="71"/>
      <c r="HR65" s="71"/>
      <c r="HS65" s="71"/>
      <c r="HT65" s="71"/>
      <c r="HU65" s="71"/>
    </row>
    <row r="66" spans="4:229" ht="15">
      <c r="D66" s="107"/>
      <c r="E66" s="107"/>
      <c r="F66" s="107"/>
      <c r="G66" s="107"/>
      <c r="H66" s="107"/>
      <c r="I66" s="107"/>
      <c r="N66" s="107"/>
      <c r="O66" s="107"/>
      <c r="P66" s="107"/>
      <c r="Q66" s="107"/>
      <c r="R66" s="107"/>
      <c r="S66" s="107"/>
      <c r="X66" s="107"/>
      <c r="Y66" s="107"/>
      <c r="Z66" s="107"/>
      <c r="AA66" s="107"/>
      <c r="AB66" s="107"/>
      <c r="AC66" s="107"/>
      <c r="AH66" s="107"/>
      <c r="AI66" s="107"/>
      <c r="AJ66" s="107"/>
      <c r="AK66" s="107"/>
      <c r="AL66" s="107"/>
      <c r="AM66" s="107"/>
      <c r="AR66" s="71"/>
      <c r="AS66" s="71"/>
      <c r="AT66" s="71"/>
      <c r="AU66" s="71"/>
      <c r="AV66" s="71"/>
      <c r="AW66" s="71"/>
      <c r="BB66" s="71"/>
      <c r="BC66" s="71"/>
      <c r="BD66" s="71"/>
      <c r="BE66" s="71"/>
      <c r="BF66" s="71"/>
      <c r="BG66" s="71"/>
      <c r="BL66" s="71"/>
      <c r="BM66" s="71"/>
      <c r="BN66" s="71"/>
      <c r="BO66" s="71"/>
      <c r="BP66" s="71"/>
      <c r="BQ66" s="71"/>
      <c r="BV66" s="71"/>
      <c r="BW66" s="71"/>
      <c r="BX66" s="71"/>
      <c r="BY66" s="71"/>
      <c r="BZ66" s="71"/>
      <c r="CA66" s="71"/>
      <c r="CF66" s="71"/>
      <c r="CG66" s="71"/>
      <c r="CH66" s="71"/>
      <c r="CI66" s="71"/>
      <c r="CJ66" s="71"/>
      <c r="CK66" s="71"/>
      <c r="CP66" s="71"/>
      <c r="CQ66" s="71"/>
      <c r="CR66" s="71"/>
      <c r="CS66" s="71"/>
      <c r="CT66" s="71"/>
      <c r="CU66" s="71"/>
      <c r="CZ66" s="71"/>
      <c r="DA66" s="71"/>
      <c r="DB66" s="71"/>
      <c r="DC66" s="71"/>
      <c r="DD66" s="71"/>
      <c r="DE66" s="71"/>
      <c r="DJ66" s="71"/>
      <c r="DK66" s="71"/>
      <c r="DL66" s="71"/>
      <c r="DM66" s="71"/>
      <c r="DN66" s="71"/>
      <c r="DO66" s="71"/>
      <c r="DT66" s="71"/>
      <c r="DU66" s="71"/>
      <c r="DV66" s="71"/>
      <c r="DW66" s="71"/>
      <c r="DX66" s="71"/>
      <c r="DY66" s="71"/>
      <c r="ED66" s="71"/>
      <c r="EE66" s="71"/>
      <c r="EF66" s="71"/>
      <c r="EG66" s="71"/>
      <c r="EH66" s="71"/>
      <c r="EI66" s="71"/>
      <c r="EN66" s="101"/>
      <c r="EO66" s="101"/>
      <c r="EP66" s="101"/>
      <c r="EQ66" s="101"/>
      <c r="ER66" s="101"/>
      <c r="ES66" s="101"/>
      <c r="EX66" s="101"/>
      <c r="EY66" s="101"/>
      <c r="EZ66" s="101"/>
      <c r="FA66" s="101"/>
      <c r="FB66" s="101"/>
      <c r="FC66" s="101"/>
      <c r="FH66" s="71"/>
      <c r="FI66" s="71"/>
      <c r="FJ66" s="71"/>
      <c r="FK66" s="71"/>
      <c r="FL66" s="71"/>
      <c r="FM66" s="71"/>
      <c r="FQ66" s="71"/>
      <c r="FR66" s="71"/>
      <c r="FS66" s="71"/>
      <c r="FT66" s="71"/>
      <c r="FU66" s="71"/>
      <c r="FV66" s="71"/>
      <c r="GB66" s="71"/>
      <c r="GC66" s="71"/>
      <c r="GD66" s="71"/>
      <c r="GE66" s="71"/>
      <c r="GF66" s="71"/>
      <c r="GG66" s="71"/>
      <c r="GL66" s="71"/>
      <c r="GM66" s="71"/>
      <c r="GN66" s="71"/>
      <c r="GO66" s="71"/>
      <c r="GP66" s="71"/>
      <c r="GQ66" s="71"/>
      <c r="GV66" s="71"/>
      <c r="GW66" s="71"/>
      <c r="GX66" s="71"/>
      <c r="GY66" s="71"/>
      <c r="GZ66" s="71"/>
      <c r="HA66" s="71"/>
      <c r="HF66" s="71"/>
      <c r="HG66" s="71"/>
      <c r="HH66" s="71"/>
      <c r="HI66" s="71"/>
      <c r="HJ66" s="71"/>
      <c r="HK66" s="71"/>
      <c r="HP66" s="71"/>
      <c r="HQ66" s="71"/>
      <c r="HR66" s="71"/>
      <c r="HS66" s="71"/>
      <c r="HT66" s="71"/>
      <c r="HU66" s="71"/>
    </row>
    <row r="67" spans="4:229" ht="15">
      <c r="D67" s="107"/>
      <c r="E67" s="107"/>
      <c r="F67" s="107"/>
      <c r="G67" s="107"/>
      <c r="H67" s="107"/>
      <c r="I67" s="107"/>
      <c r="N67" s="107"/>
      <c r="O67" s="107"/>
      <c r="P67" s="107"/>
      <c r="Q67" s="107"/>
      <c r="R67" s="107"/>
      <c r="S67" s="107"/>
      <c r="X67" s="107"/>
      <c r="Y67" s="107"/>
      <c r="Z67" s="107"/>
      <c r="AA67" s="107"/>
      <c r="AB67" s="107"/>
      <c r="AC67" s="107"/>
      <c r="AH67" s="107"/>
      <c r="AI67" s="107"/>
      <c r="AJ67" s="107"/>
      <c r="AK67" s="107"/>
      <c r="AL67" s="107"/>
      <c r="AM67" s="107"/>
      <c r="AR67" s="71"/>
      <c r="AS67" s="71"/>
      <c r="AT67" s="71"/>
      <c r="AU67" s="71"/>
      <c r="AV67" s="71"/>
      <c r="AW67" s="71"/>
      <c r="BB67" s="71"/>
      <c r="BC67" s="71"/>
      <c r="BD67" s="71"/>
      <c r="BE67" s="71"/>
      <c r="BF67" s="71"/>
      <c r="BG67" s="71"/>
      <c r="BL67" s="71"/>
      <c r="BM67" s="71"/>
      <c r="BN67" s="71"/>
      <c r="BO67" s="71"/>
      <c r="BP67" s="71"/>
      <c r="BQ67" s="71"/>
      <c r="BV67" s="71"/>
      <c r="BW67" s="71"/>
      <c r="BX67" s="71"/>
      <c r="BY67" s="71"/>
      <c r="BZ67" s="71"/>
      <c r="CA67" s="71"/>
      <c r="CF67" s="71"/>
      <c r="CG67" s="71"/>
      <c r="CH67" s="71"/>
      <c r="CI67" s="71"/>
      <c r="CJ67" s="71"/>
      <c r="CK67" s="71"/>
      <c r="CP67" s="71"/>
      <c r="CQ67" s="71"/>
      <c r="CR67" s="71"/>
      <c r="CS67" s="71"/>
      <c r="CT67" s="71"/>
      <c r="CU67" s="71"/>
      <c r="CZ67" s="71"/>
      <c r="DA67" s="71"/>
      <c r="DB67" s="71"/>
      <c r="DC67" s="71"/>
      <c r="DD67" s="71"/>
      <c r="DE67" s="71"/>
      <c r="DJ67" s="71"/>
      <c r="DK67" s="71"/>
      <c r="DL67" s="71"/>
      <c r="DM67" s="71"/>
      <c r="DN67" s="71"/>
      <c r="DO67" s="71"/>
      <c r="DT67" s="71"/>
      <c r="DU67" s="71"/>
      <c r="DV67" s="71"/>
      <c r="DW67" s="71"/>
      <c r="DX67" s="71"/>
      <c r="DY67" s="71"/>
      <c r="ED67" s="71"/>
      <c r="EE67" s="71"/>
      <c r="EF67" s="71"/>
      <c r="EG67" s="71"/>
      <c r="EH67" s="71"/>
      <c r="EI67" s="71"/>
      <c r="EN67" s="101"/>
      <c r="EO67" s="101"/>
      <c r="EP67" s="101"/>
      <c r="EQ67" s="101"/>
      <c r="ER67" s="101"/>
      <c r="ES67" s="101"/>
      <c r="EX67" s="101"/>
      <c r="EY67" s="101"/>
      <c r="EZ67" s="101"/>
      <c r="FA67" s="101"/>
      <c r="FB67" s="101"/>
      <c r="FC67" s="101"/>
      <c r="FH67" s="71"/>
      <c r="FI67" s="71"/>
      <c r="FJ67" s="71"/>
      <c r="FK67" s="71"/>
      <c r="FL67" s="71"/>
      <c r="FM67" s="71"/>
      <c r="FQ67" s="71"/>
      <c r="FR67" s="71"/>
      <c r="FS67" s="71"/>
      <c r="FT67" s="71"/>
      <c r="FU67" s="71"/>
      <c r="FV67" s="71"/>
      <c r="GB67" s="71"/>
      <c r="GC67" s="71"/>
      <c r="GD67" s="71"/>
      <c r="GE67" s="71"/>
      <c r="GF67" s="71"/>
      <c r="GG67" s="71"/>
      <c r="GL67" s="71"/>
      <c r="GM67" s="71"/>
      <c r="GN67" s="71"/>
      <c r="GO67" s="71"/>
      <c r="GP67" s="71"/>
      <c r="GQ67" s="71"/>
      <c r="GV67" s="71"/>
      <c r="GW67" s="71"/>
      <c r="GX67" s="71"/>
      <c r="GY67" s="71"/>
      <c r="GZ67" s="71"/>
      <c r="HA67" s="71"/>
      <c r="HF67" s="71"/>
      <c r="HG67" s="71"/>
      <c r="HH67" s="71"/>
      <c r="HI67" s="71"/>
      <c r="HJ67" s="71"/>
      <c r="HK67" s="71"/>
      <c r="HP67" s="71"/>
      <c r="HQ67" s="71"/>
      <c r="HR67" s="71"/>
      <c r="HS67" s="71"/>
      <c r="HT67" s="71"/>
      <c r="HU67" s="71"/>
    </row>
    <row r="68" spans="4:229" ht="15">
      <c r="D68" s="107"/>
      <c r="E68" s="107"/>
      <c r="F68" s="107"/>
      <c r="G68" s="107"/>
      <c r="H68" s="107"/>
      <c r="I68" s="107"/>
      <c r="N68" s="107"/>
      <c r="O68" s="107"/>
      <c r="P68" s="107"/>
      <c r="Q68" s="107"/>
      <c r="R68" s="107"/>
      <c r="S68" s="107"/>
      <c r="X68" s="107"/>
      <c r="Y68" s="107"/>
      <c r="Z68" s="107"/>
      <c r="AA68" s="107"/>
      <c r="AB68" s="107"/>
      <c r="AC68" s="107"/>
      <c r="AH68" s="107"/>
      <c r="AI68" s="107"/>
      <c r="AJ68" s="107"/>
      <c r="AK68" s="107"/>
      <c r="AL68" s="107"/>
      <c r="AM68" s="107"/>
      <c r="AR68" s="71"/>
      <c r="AS68" s="71"/>
      <c r="AT68" s="71"/>
      <c r="AU68" s="71"/>
      <c r="AV68" s="71"/>
      <c r="AW68" s="71"/>
      <c r="BB68" s="71"/>
      <c r="BC68" s="71"/>
      <c r="BD68" s="71"/>
      <c r="BE68" s="71"/>
      <c r="BF68" s="71"/>
      <c r="BG68" s="71"/>
      <c r="BL68" s="71"/>
      <c r="BM68" s="71"/>
      <c r="BN68" s="71"/>
      <c r="BO68" s="71"/>
      <c r="BP68" s="71"/>
      <c r="BQ68" s="71"/>
      <c r="BV68" s="71"/>
      <c r="BW68" s="71"/>
      <c r="BX68" s="71"/>
      <c r="BY68" s="71"/>
      <c r="BZ68" s="71"/>
      <c r="CA68" s="71"/>
      <c r="CF68" s="71"/>
      <c r="CG68" s="71"/>
      <c r="CH68" s="71"/>
      <c r="CI68" s="71"/>
      <c r="CJ68" s="71"/>
      <c r="CK68" s="71"/>
      <c r="CP68" s="71"/>
      <c r="CQ68" s="71"/>
      <c r="CR68" s="71"/>
      <c r="CS68" s="71"/>
      <c r="CT68" s="71"/>
      <c r="CU68" s="71"/>
      <c r="CZ68" s="71"/>
      <c r="DA68" s="71"/>
      <c r="DB68" s="71"/>
      <c r="DC68" s="71"/>
      <c r="DD68" s="71"/>
      <c r="DE68" s="71"/>
      <c r="DJ68" s="71"/>
      <c r="DK68" s="71"/>
      <c r="DL68" s="71"/>
      <c r="DM68" s="71"/>
      <c r="DN68" s="71"/>
      <c r="DO68" s="71"/>
      <c r="DT68" s="71"/>
      <c r="DU68" s="71"/>
      <c r="DV68" s="71"/>
      <c r="DW68" s="71"/>
      <c r="DX68" s="71"/>
      <c r="DY68" s="71"/>
      <c r="ED68" s="71"/>
      <c r="EE68" s="71"/>
      <c r="EF68" s="71"/>
      <c r="EG68" s="71"/>
      <c r="EH68" s="71"/>
      <c r="EI68" s="71"/>
      <c r="EN68" s="101"/>
      <c r="EO68" s="101"/>
      <c r="EP68" s="101"/>
      <c r="EQ68" s="101"/>
      <c r="ER68" s="101"/>
      <c r="ES68" s="101"/>
      <c r="EX68" s="101"/>
      <c r="EY68" s="101"/>
      <c r="EZ68" s="101"/>
      <c r="FA68" s="101"/>
      <c r="FB68" s="101"/>
      <c r="FC68" s="101"/>
      <c r="FH68" s="71"/>
      <c r="FI68" s="71"/>
      <c r="FJ68" s="71"/>
      <c r="FK68" s="71"/>
      <c r="FL68" s="71"/>
      <c r="FM68" s="71"/>
      <c r="FQ68" s="71"/>
      <c r="FR68" s="71"/>
      <c r="FS68" s="71"/>
      <c r="FT68" s="71"/>
      <c r="FU68" s="71"/>
      <c r="FV68" s="71"/>
      <c r="GB68" s="71"/>
      <c r="GC68" s="71"/>
      <c r="GD68" s="71"/>
      <c r="GE68" s="71"/>
      <c r="GF68" s="71"/>
      <c r="GG68" s="71"/>
      <c r="GL68" s="71"/>
      <c r="GM68" s="71"/>
      <c r="GN68" s="71"/>
      <c r="GO68" s="71"/>
      <c r="GP68" s="71"/>
      <c r="GQ68" s="71"/>
      <c r="GV68" s="71"/>
      <c r="GW68" s="71"/>
      <c r="GX68" s="71"/>
      <c r="GY68" s="71"/>
      <c r="GZ68" s="71"/>
      <c r="HA68" s="71"/>
      <c r="HF68" s="71"/>
      <c r="HG68" s="71"/>
      <c r="HH68" s="71"/>
      <c r="HI68" s="71"/>
      <c r="HJ68" s="71"/>
      <c r="HK68" s="71"/>
      <c r="HP68" s="71"/>
      <c r="HQ68" s="71"/>
      <c r="HR68" s="71"/>
      <c r="HS68" s="71"/>
      <c r="HT68" s="71"/>
      <c r="HU68" s="71"/>
    </row>
    <row r="69" spans="4:229" ht="15">
      <c r="D69" s="107"/>
      <c r="E69" s="107"/>
      <c r="F69" s="107"/>
      <c r="G69" s="107"/>
      <c r="H69" s="107"/>
      <c r="I69" s="107"/>
      <c r="N69" s="107"/>
      <c r="O69" s="107"/>
      <c r="P69" s="107"/>
      <c r="Q69" s="107"/>
      <c r="R69" s="107"/>
      <c r="S69" s="107"/>
      <c r="X69" s="107"/>
      <c r="Y69" s="107"/>
      <c r="Z69" s="107"/>
      <c r="AA69" s="107"/>
      <c r="AB69" s="107"/>
      <c r="AC69" s="107"/>
      <c r="AR69" s="71"/>
      <c r="AS69" s="71"/>
      <c r="AT69" s="71"/>
      <c r="AU69" s="71"/>
      <c r="AV69" s="71"/>
      <c r="AW69" s="71"/>
      <c r="BB69" s="71"/>
      <c r="BC69" s="71"/>
      <c r="BD69" s="71"/>
      <c r="BE69" s="71"/>
      <c r="BF69" s="71"/>
      <c r="BG69" s="71"/>
      <c r="BL69" s="71"/>
      <c r="BM69" s="71"/>
      <c r="BN69" s="71"/>
      <c r="BO69" s="71"/>
      <c r="BP69" s="71"/>
      <c r="BQ69" s="71"/>
      <c r="BV69" s="71"/>
      <c r="BW69" s="71"/>
      <c r="BX69" s="71"/>
      <c r="BY69" s="71"/>
      <c r="BZ69" s="71"/>
      <c r="CA69" s="71"/>
      <c r="CF69" s="71"/>
      <c r="CG69" s="71"/>
      <c r="CH69" s="71"/>
      <c r="CI69" s="71"/>
      <c r="CJ69" s="71"/>
      <c r="CK69" s="71"/>
      <c r="CP69" s="71"/>
      <c r="CQ69" s="71"/>
      <c r="CR69" s="71"/>
      <c r="CS69" s="71"/>
      <c r="CT69" s="71"/>
      <c r="CU69" s="71"/>
      <c r="CZ69" s="71"/>
      <c r="DA69" s="71"/>
      <c r="DB69" s="71"/>
      <c r="DC69" s="71"/>
      <c r="DD69" s="71"/>
      <c r="DE69" s="71"/>
      <c r="DJ69" s="71"/>
      <c r="DK69" s="71"/>
      <c r="DL69" s="71"/>
      <c r="DM69" s="71"/>
      <c r="DN69" s="71"/>
      <c r="DO69" s="71"/>
      <c r="DT69" s="71"/>
      <c r="DU69" s="71"/>
      <c r="DV69" s="71"/>
      <c r="DW69" s="71"/>
      <c r="DX69" s="71"/>
      <c r="DY69" s="71"/>
      <c r="ED69" s="71"/>
      <c r="EE69" s="71"/>
      <c r="EF69" s="71"/>
      <c r="EG69" s="71"/>
      <c r="EH69" s="71"/>
      <c r="EI69" s="71"/>
      <c r="EN69" s="101"/>
      <c r="EO69" s="101"/>
      <c r="EP69" s="101"/>
      <c r="EQ69" s="101"/>
      <c r="ER69" s="101"/>
      <c r="ES69" s="101"/>
      <c r="EX69" s="101"/>
      <c r="EY69" s="101"/>
      <c r="EZ69" s="101"/>
      <c r="FA69" s="101"/>
      <c r="FB69" s="101"/>
      <c r="FC69" s="101"/>
      <c r="FH69" s="71"/>
      <c r="FI69" s="71"/>
      <c r="FJ69" s="71"/>
      <c r="FK69" s="71"/>
      <c r="FL69" s="71"/>
      <c r="FM69" s="71"/>
      <c r="FQ69" s="71"/>
      <c r="FR69" s="71"/>
      <c r="FS69" s="71"/>
      <c r="FT69" s="71"/>
      <c r="FU69" s="71"/>
      <c r="FV69" s="71"/>
      <c r="GB69" s="71"/>
      <c r="GC69" s="71"/>
      <c r="GD69" s="71"/>
      <c r="GE69" s="71"/>
      <c r="GF69" s="71"/>
      <c r="GG69" s="71"/>
      <c r="GL69" s="71"/>
      <c r="GM69" s="71"/>
      <c r="GN69" s="71"/>
      <c r="GO69" s="71"/>
      <c r="GP69" s="71"/>
      <c r="GQ69" s="71"/>
      <c r="GV69" s="71"/>
      <c r="GW69" s="71"/>
      <c r="GX69" s="71"/>
      <c r="GY69" s="71"/>
      <c r="GZ69" s="71"/>
      <c r="HA69" s="71"/>
      <c r="HF69" s="71"/>
      <c r="HG69" s="71"/>
      <c r="HH69" s="71"/>
      <c r="HI69" s="71"/>
      <c r="HJ69" s="71"/>
      <c r="HK69" s="71"/>
      <c r="HP69" s="71"/>
      <c r="HQ69" s="71"/>
      <c r="HR69" s="71"/>
      <c r="HS69" s="71"/>
      <c r="HT69" s="71"/>
      <c r="HU69" s="71"/>
    </row>
    <row r="70" spans="4:229" ht="15">
      <c r="D70" s="107"/>
      <c r="E70" s="107"/>
      <c r="F70" s="107"/>
      <c r="G70" s="107"/>
      <c r="H70" s="107"/>
      <c r="I70" s="107"/>
      <c r="N70" s="107"/>
      <c r="O70" s="107"/>
      <c r="P70" s="107"/>
      <c r="Q70" s="107"/>
      <c r="R70" s="107"/>
      <c r="S70" s="107"/>
      <c r="X70" s="107"/>
      <c r="Y70" s="107"/>
      <c r="Z70" s="107"/>
      <c r="AA70" s="107"/>
      <c r="AB70" s="107"/>
      <c r="AC70" s="107"/>
      <c r="AR70" s="71"/>
      <c r="AS70" s="71"/>
      <c r="AT70" s="71"/>
      <c r="AU70" s="71"/>
      <c r="AV70" s="71"/>
      <c r="AW70" s="71"/>
      <c r="BB70" s="71"/>
      <c r="BC70" s="71"/>
      <c r="BD70" s="71"/>
      <c r="BE70" s="71"/>
      <c r="BF70" s="71"/>
      <c r="BG70" s="71"/>
      <c r="BL70" s="71"/>
      <c r="BM70" s="71"/>
      <c r="BN70" s="71"/>
      <c r="BO70" s="71"/>
      <c r="BP70" s="71"/>
      <c r="BQ70" s="71"/>
      <c r="BV70" s="71"/>
      <c r="BW70" s="71"/>
      <c r="BX70" s="71"/>
      <c r="BY70" s="71"/>
      <c r="BZ70" s="71"/>
      <c r="CA70" s="71"/>
      <c r="CF70" s="71"/>
      <c r="CG70" s="71"/>
      <c r="CH70" s="71"/>
      <c r="CI70" s="71"/>
      <c r="CJ70" s="71"/>
      <c r="CK70" s="71"/>
      <c r="CP70" s="71"/>
      <c r="CQ70" s="71"/>
      <c r="CR70" s="71"/>
      <c r="CS70" s="71"/>
      <c r="CT70" s="71"/>
      <c r="CU70" s="71"/>
      <c r="CZ70" s="71"/>
      <c r="DA70" s="71"/>
      <c r="DB70" s="71"/>
      <c r="DC70" s="71"/>
      <c r="DD70" s="71"/>
      <c r="DE70" s="71"/>
      <c r="DJ70" s="71"/>
      <c r="DK70" s="71"/>
      <c r="DL70" s="71"/>
      <c r="DM70" s="71"/>
      <c r="DN70" s="71"/>
      <c r="DO70" s="71"/>
      <c r="DT70" s="71"/>
      <c r="DU70" s="71"/>
      <c r="DV70" s="71"/>
      <c r="DW70" s="71"/>
      <c r="DX70" s="71"/>
      <c r="DY70" s="71"/>
      <c r="ED70" s="71"/>
      <c r="EE70" s="71"/>
      <c r="EF70" s="71"/>
      <c r="EG70" s="71"/>
      <c r="EH70" s="71"/>
      <c r="EI70" s="71"/>
      <c r="EN70" s="101"/>
      <c r="EO70" s="101"/>
      <c r="EP70" s="101"/>
      <c r="EQ70" s="101"/>
      <c r="ER70" s="101"/>
      <c r="ES70" s="101"/>
      <c r="EX70" s="101"/>
      <c r="EY70" s="101"/>
      <c r="EZ70" s="101"/>
      <c r="FA70" s="101"/>
      <c r="FB70" s="101"/>
      <c r="FC70" s="101"/>
      <c r="FH70" s="71"/>
      <c r="FI70" s="71"/>
      <c r="FJ70" s="71"/>
      <c r="FK70" s="71"/>
      <c r="FL70" s="71"/>
      <c r="FM70" s="71"/>
      <c r="FQ70" s="71"/>
      <c r="FR70" s="71"/>
      <c r="FS70" s="71"/>
      <c r="FT70" s="71"/>
      <c r="FU70" s="71"/>
      <c r="FV70" s="71"/>
      <c r="GB70" s="71"/>
      <c r="GC70" s="71"/>
      <c r="GD70" s="71"/>
      <c r="GE70" s="71"/>
      <c r="GF70" s="71"/>
      <c r="GG70" s="71"/>
      <c r="GL70" s="71"/>
      <c r="GM70" s="71"/>
      <c r="GN70" s="71"/>
      <c r="GO70" s="71"/>
      <c r="GP70" s="71"/>
      <c r="GQ70" s="71"/>
      <c r="GV70" s="71"/>
      <c r="GW70" s="71"/>
      <c r="GX70" s="71"/>
      <c r="GY70" s="71"/>
      <c r="GZ70" s="71"/>
      <c r="HA70" s="71"/>
      <c r="HF70" s="71"/>
      <c r="HG70" s="71"/>
      <c r="HH70" s="71"/>
      <c r="HI70" s="71"/>
      <c r="HJ70" s="71"/>
      <c r="HK70" s="71"/>
      <c r="HP70" s="71"/>
      <c r="HQ70" s="71"/>
      <c r="HR70" s="71"/>
      <c r="HS70" s="71"/>
      <c r="HT70" s="71"/>
      <c r="HU70" s="71"/>
    </row>
    <row r="71" spans="4:229" ht="15">
      <c r="D71" s="107"/>
      <c r="E71" s="107"/>
      <c r="F71" s="107"/>
      <c r="G71" s="107"/>
      <c r="H71" s="107"/>
      <c r="I71" s="107"/>
      <c r="N71" s="107"/>
      <c r="O71" s="107"/>
      <c r="P71" s="107"/>
      <c r="Q71" s="107"/>
      <c r="R71" s="107"/>
      <c r="S71" s="107"/>
      <c r="X71" s="107"/>
      <c r="Y71" s="107"/>
      <c r="Z71" s="107"/>
      <c r="AA71" s="107"/>
      <c r="AB71" s="107"/>
      <c r="AC71" s="107"/>
      <c r="AR71" s="71"/>
      <c r="AS71" s="71"/>
      <c r="AT71" s="71"/>
      <c r="AU71" s="71"/>
      <c r="AV71" s="71"/>
      <c r="AW71" s="71"/>
      <c r="BB71" s="71"/>
      <c r="BC71" s="71"/>
      <c r="BD71" s="71"/>
      <c r="BE71" s="71"/>
      <c r="BF71" s="71"/>
      <c r="BG71" s="71"/>
      <c r="BL71" s="71"/>
      <c r="BM71" s="71"/>
      <c r="BN71" s="71"/>
      <c r="BO71" s="71"/>
      <c r="BP71" s="71"/>
      <c r="BQ71" s="71"/>
      <c r="BV71" s="71"/>
      <c r="BW71" s="71"/>
      <c r="BX71" s="71"/>
      <c r="BY71" s="71"/>
      <c r="BZ71" s="71"/>
      <c r="CA71" s="71"/>
      <c r="CF71" s="71"/>
      <c r="CG71" s="71"/>
      <c r="CH71" s="71"/>
      <c r="CI71" s="71"/>
      <c r="CJ71" s="71"/>
      <c r="CK71" s="71"/>
      <c r="CP71" s="71"/>
      <c r="CQ71" s="71"/>
      <c r="CR71" s="71"/>
      <c r="CS71" s="71"/>
      <c r="CT71" s="71"/>
      <c r="CU71" s="71"/>
      <c r="CZ71" s="71"/>
      <c r="DA71" s="71"/>
      <c r="DB71" s="71"/>
      <c r="DC71" s="71"/>
      <c r="DD71" s="71"/>
      <c r="DE71" s="71"/>
      <c r="DJ71" s="71"/>
      <c r="DK71" s="71"/>
      <c r="DL71" s="71"/>
      <c r="DM71" s="71"/>
      <c r="DN71" s="71"/>
      <c r="DO71" s="71"/>
      <c r="DT71" s="71"/>
      <c r="DU71" s="71"/>
      <c r="DV71" s="71"/>
      <c r="DW71" s="71"/>
      <c r="DX71" s="71"/>
      <c r="DY71" s="71"/>
      <c r="ED71" s="71"/>
      <c r="EE71" s="71"/>
      <c r="EF71" s="71"/>
      <c r="EG71" s="71"/>
      <c r="EH71" s="71"/>
      <c r="EI71" s="71"/>
      <c r="EN71" s="101"/>
      <c r="EO71" s="101"/>
      <c r="EP71" s="101"/>
      <c r="EQ71" s="101"/>
      <c r="ER71" s="101"/>
      <c r="ES71" s="101"/>
      <c r="EX71" s="101"/>
      <c r="EY71" s="101"/>
      <c r="EZ71" s="101"/>
      <c r="FA71" s="101"/>
      <c r="FB71" s="101"/>
      <c r="FC71" s="101"/>
      <c r="FH71" s="71"/>
      <c r="FI71" s="71"/>
      <c r="FJ71" s="71"/>
      <c r="FK71" s="71"/>
      <c r="FL71" s="71"/>
      <c r="FM71" s="71"/>
      <c r="FQ71" s="71"/>
      <c r="FR71" s="71"/>
      <c r="FS71" s="71"/>
      <c r="FT71" s="71"/>
      <c r="FU71" s="71"/>
      <c r="FV71" s="71"/>
      <c r="GB71" s="71"/>
      <c r="GC71" s="71"/>
      <c r="GD71" s="71"/>
      <c r="GE71" s="71"/>
      <c r="GF71" s="71"/>
      <c r="GG71" s="71"/>
      <c r="GL71" s="71"/>
      <c r="GM71" s="71"/>
      <c r="GN71" s="71"/>
      <c r="GO71" s="71"/>
      <c r="GP71" s="71"/>
      <c r="GQ71" s="71"/>
      <c r="GV71" s="71"/>
      <c r="GW71" s="71"/>
      <c r="GX71" s="71"/>
      <c r="GY71" s="71"/>
      <c r="GZ71" s="71"/>
      <c r="HA71" s="71"/>
      <c r="HF71" s="71"/>
      <c r="HG71" s="71"/>
      <c r="HH71" s="71"/>
      <c r="HI71" s="71"/>
      <c r="HJ71" s="71"/>
      <c r="HK71" s="71"/>
      <c r="HP71" s="71"/>
      <c r="HQ71" s="71"/>
      <c r="HR71" s="71"/>
      <c r="HS71" s="71"/>
      <c r="HT71" s="71"/>
      <c r="HU71" s="71"/>
    </row>
    <row r="72" spans="4:229" ht="15">
      <c r="D72" s="107"/>
      <c r="E72" s="107"/>
      <c r="F72" s="107"/>
      <c r="G72" s="107"/>
      <c r="H72" s="107"/>
      <c r="I72" s="107"/>
      <c r="N72" s="107"/>
      <c r="O72" s="107"/>
      <c r="P72" s="107"/>
      <c r="Q72" s="107"/>
      <c r="R72" s="107"/>
      <c r="S72" s="107"/>
      <c r="X72" s="107"/>
      <c r="Y72" s="107"/>
      <c r="Z72" s="107"/>
      <c r="AA72" s="107"/>
      <c r="AB72" s="107"/>
      <c r="AC72" s="107"/>
      <c r="AR72" s="71"/>
      <c r="AS72" s="71"/>
      <c r="AT72" s="71"/>
      <c r="AU72" s="71"/>
      <c r="AV72" s="71"/>
      <c r="AW72" s="71"/>
      <c r="BB72" s="71"/>
      <c r="BC72" s="71"/>
      <c r="BD72" s="71"/>
      <c r="BE72" s="71"/>
      <c r="BF72" s="71"/>
      <c r="BG72" s="71"/>
      <c r="BL72" s="71"/>
      <c r="BM72" s="71"/>
      <c r="BN72" s="71"/>
      <c r="BO72" s="71"/>
      <c r="BP72" s="71"/>
      <c r="BQ72" s="71"/>
      <c r="BV72" s="71"/>
      <c r="BW72" s="71"/>
      <c r="BX72" s="71"/>
      <c r="BY72" s="71"/>
      <c r="BZ72" s="71"/>
      <c r="CA72" s="71"/>
      <c r="CF72" s="71"/>
      <c r="CG72" s="71"/>
      <c r="CH72" s="71"/>
      <c r="CI72" s="71"/>
      <c r="CJ72" s="71"/>
      <c r="CK72" s="71"/>
      <c r="CP72" s="71"/>
      <c r="CQ72" s="71"/>
      <c r="CR72" s="71"/>
      <c r="CS72" s="71"/>
      <c r="CT72" s="71"/>
      <c r="CU72" s="71"/>
      <c r="CZ72" s="71"/>
      <c r="DA72" s="71"/>
      <c r="DB72" s="71"/>
      <c r="DC72" s="71"/>
      <c r="DD72" s="71"/>
      <c r="DE72" s="71"/>
      <c r="DJ72" s="71"/>
      <c r="DK72" s="71"/>
      <c r="DL72" s="71"/>
      <c r="DM72" s="71"/>
      <c r="DN72" s="71"/>
      <c r="DO72" s="71"/>
      <c r="DT72" s="71"/>
      <c r="DU72" s="71"/>
      <c r="DV72" s="71"/>
      <c r="DW72" s="71"/>
      <c r="DX72" s="71"/>
      <c r="DY72" s="71"/>
      <c r="ED72" s="71"/>
      <c r="EE72" s="71"/>
      <c r="EF72" s="71"/>
      <c r="EG72" s="71"/>
      <c r="EH72" s="71"/>
      <c r="EI72" s="71"/>
      <c r="EN72" s="101"/>
      <c r="EO72" s="101"/>
      <c r="EP72" s="101"/>
      <c r="EQ72" s="101"/>
      <c r="ER72" s="101"/>
      <c r="ES72" s="101"/>
      <c r="EX72" s="101"/>
      <c r="EY72" s="101"/>
      <c r="EZ72" s="101"/>
      <c r="FA72" s="101"/>
      <c r="FB72" s="101"/>
      <c r="FC72" s="101"/>
      <c r="FH72" s="71"/>
      <c r="FI72" s="71"/>
      <c r="FJ72" s="71"/>
      <c r="FK72" s="71"/>
      <c r="FL72" s="71"/>
      <c r="FM72" s="71"/>
      <c r="FQ72" s="71"/>
      <c r="FR72" s="71"/>
      <c r="FS72" s="71"/>
      <c r="FT72" s="71"/>
      <c r="FU72" s="71"/>
      <c r="FV72" s="71"/>
      <c r="GB72" s="71"/>
      <c r="GC72" s="71"/>
      <c r="GD72" s="71"/>
      <c r="GE72" s="71"/>
      <c r="GF72" s="71"/>
      <c r="GG72" s="71"/>
      <c r="GL72" s="71"/>
      <c r="GM72" s="71"/>
      <c r="GN72" s="71"/>
      <c r="GO72" s="71"/>
      <c r="GP72" s="71"/>
      <c r="GQ72" s="71"/>
      <c r="GV72" s="71"/>
      <c r="GW72" s="71"/>
      <c r="GX72" s="71"/>
      <c r="GY72" s="71"/>
      <c r="GZ72" s="71"/>
      <c r="HA72" s="71"/>
      <c r="HF72" s="71"/>
      <c r="HG72" s="71"/>
      <c r="HH72" s="71"/>
      <c r="HI72" s="71"/>
      <c r="HJ72" s="71"/>
      <c r="HK72" s="71"/>
      <c r="HP72" s="71"/>
      <c r="HQ72" s="71"/>
      <c r="HR72" s="71"/>
      <c r="HS72" s="71"/>
      <c r="HT72" s="71"/>
      <c r="HU72" s="71"/>
    </row>
    <row r="73" spans="4:229" ht="15">
      <c r="D73" s="107"/>
      <c r="E73" s="107"/>
      <c r="F73" s="107"/>
      <c r="G73" s="107"/>
      <c r="H73" s="107"/>
      <c r="I73" s="107"/>
      <c r="N73" s="107"/>
      <c r="O73" s="107"/>
      <c r="P73" s="107"/>
      <c r="Q73" s="107"/>
      <c r="R73" s="107"/>
      <c r="S73" s="107"/>
      <c r="X73" s="107"/>
      <c r="Y73" s="107"/>
      <c r="Z73" s="107"/>
      <c r="AA73" s="107"/>
      <c r="AB73" s="107"/>
      <c r="AC73" s="107"/>
      <c r="AR73" s="71"/>
      <c r="AS73" s="71"/>
      <c r="AT73" s="71"/>
      <c r="AU73" s="71"/>
      <c r="AV73" s="71"/>
      <c r="AW73" s="71"/>
      <c r="BB73" s="71"/>
      <c r="BC73" s="71"/>
      <c r="BD73" s="71"/>
      <c r="BE73" s="71"/>
      <c r="BF73" s="71"/>
      <c r="BG73" s="71"/>
      <c r="BL73" s="71"/>
      <c r="BM73" s="71"/>
      <c r="BN73" s="71"/>
      <c r="BO73" s="71"/>
      <c r="BP73" s="71"/>
      <c r="BQ73" s="71"/>
      <c r="BV73" s="71"/>
      <c r="BW73" s="71"/>
      <c r="BX73" s="71"/>
      <c r="BY73" s="71"/>
      <c r="BZ73" s="71"/>
      <c r="CA73" s="71"/>
      <c r="CF73" s="71"/>
      <c r="CG73" s="71"/>
      <c r="CH73" s="71"/>
      <c r="CI73" s="71"/>
      <c r="CJ73" s="71"/>
      <c r="CK73" s="71"/>
      <c r="CP73" s="71"/>
      <c r="CQ73" s="71"/>
      <c r="CR73" s="71"/>
      <c r="CS73" s="71"/>
      <c r="CT73" s="71"/>
      <c r="CU73" s="71"/>
      <c r="CZ73" s="71"/>
      <c r="DA73" s="71"/>
      <c r="DB73" s="71"/>
      <c r="DC73" s="71"/>
      <c r="DD73" s="71"/>
      <c r="DE73" s="71"/>
      <c r="DJ73" s="71"/>
      <c r="DK73" s="71"/>
      <c r="DL73" s="71"/>
      <c r="DM73" s="71"/>
      <c r="DN73" s="71"/>
      <c r="DO73" s="71"/>
      <c r="DT73" s="71"/>
      <c r="DU73" s="71"/>
      <c r="DV73" s="71"/>
      <c r="DW73" s="71"/>
      <c r="DX73" s="71"/>
      <c r="DY73" s="71"/>
      <c r="ED73" s="71"/>
      <c r="EE73" s="71"/>
      <c r="EF73" s="71"/>
      <c r="EG73" s="71"/>
      <c r="EH73" s="71"/>
      <c r="EI73" s="71"/>
      <c r="EN73" s="101"/>
      <c r="EO73" s="101"/>
      <c r="EP73" s="101"/>
      <c r="EQ73" s="101"/>
      <c r="ER73" s="101"/>
      <c r="ES73" s="101"/>
      <c r="EX73" s="101"/>
      <c r="EY73" s="101"/>
      <c r="EZ73" s="101"/>
      <c r="FA73" s="101"/>
      <c r="FB73" s="101"/>
      <c r="FC73" s="101"/>
      <c r="FH73" s="71"/>
      <c r="FI73" s="71"/>
      <c r="FJ73" s="71"/>
      <c r="FK73" s="71"/>
      <c r="FL73" s="71"/>
      <c r="FM73" s="71"/>
      <c r="FQ73" s="71"/>
      <c r="FR73" s="71"/>
      <c r="FS73" s="71"/>
      <c r="FT73" s="71"/>
      <c r="FU73" s="71"/>
      <c r="FV73" s="71"/>
      <c r="GB73" s="71"/>
      <c r="GC73" s="71"/>
      <c r="GD73" s="71"/>
      <c r="GE73" s="71"/>
      <c r="GF73" s="71"/>
      <c r="GG73" s="71"/>
      <c r="GL73" s="71"/>
      <c r="GM73" s="71"/>
      <c r="GN73" s="71"/>
      <c r="GO73" s="71"/>
      <c r="GP73" s="71"/>
      <c r="GQ73" s="71"/>
      <c r="GV73" s="71"/>
      <c r="GW73" s="71"/>
      <c r="GX73" s="71"/>
      <c r="GY73" s="71"/>
      <c r="GZ73" s="71"/>
      <c r="HA73" s="71"/>
      <c r="HF73" s="71"/>
      <c r="HG73" s="71"/>
      <c r="HH73" s="71"/>
      <c r="HI73" s="71"/>
      <c r="HJ73" s="71"/>
      <c r="HK73" s="71"/>
      <c r="HP73" s="71"/>
      <c r="HQ73" s="71"/>
      <c r="HR73" s="71"/>
      <c r="HS73" s="71"/>
      <c r="HT73" s="71"/>
      <c r="HU73" s="71"/>
    </row>
    <row r="74" spans="4:229" ht="15">
      <c r="D74" s="107"/>
      <c r="E74" s="107"/>
      <c r="F74" s="107"/>
      <c r="G74" s="107"/>
      <c r="H74" s="107"/>
      <c r="I74" s="107"/>
      <c r="N74" s="107"/>
      <c r="O74" s="107"/>
      <c r="P74" s="107"/>
      <c r="Q74" s="107"/>
      <c r="R74" s="107"/>
      <c r="S74" s="107"/>
      <c r="X74" s="107"/>
      <c r="Y74" s="107"/>
      <c r="Z74" s="107"/>
      <c r="AA74" s="107"/>
      <c r="AB74" s="107"/>
      <c r="AC74" s="107"/>
      <c r="AR74" s="71"/>
      <c r="AS74" s="71"/>
      <c r="AT74" s="71"/>
      <c r="AU74" s="71"/>
      <c r="AV74" s="71"/>
      <c r="AW74" s="71"/>
      <c r="BB74" s="71"/>
      <c r="BC74" s="71"/>
      <c r="BD74" s="71"/>
      <c r="BE74" s="71"/>
      <c r="BF74" s="71"/>
      <c r="BG74" s="71"/>
      <c r="BL74" s="71"/>
      <c r="BM74" s="71"/>
      <c r="BN74" s="71"/>
      <c r="BO74" s="71"/>
      <c r="BP74" s="71"/>
      <c r="BQ74" s="71"/>
      <c r="BV74" s="71"/>
      <c r="BW74" s="71"/>
      <c r="BX74" s="71"/>
      <c r="BY74" s="71"/>
      <c r="BZ74" s="71"/>
      <c r="CA74" s="71"/>
      <c r="CF74" s="71"/>
      <c r="CG74" s="71"/>
      <c r="CH74" s="71"/>
      <c r="CI74" s="71"/>
      <c r="CJ74" s="71"/>
      <c r="CK74" s="71"/>
      <c r="CP74" s="71"/>
      <c r="CQ74" s="71"/>
      <c r="CR74" s="71"/>
      <c r="CS74" s="71"/>
      <c r="CT74" s="71"/>
      <c r="CU74" s="71"/>
      <c r="CZ74" s="71"/>
      <c r="DA74" s="71"/>
      <c r="DB74" s="71"/>
      <c r="DC74" s="71"/>
      <c r="DD74" s="71"/>
      <c r="DE74" s="71"/>
      <c r="DJ74" s="71"/>
      <c r="DK74" s="71"/>
      <c r="DL74" s="71"/>
      <c r="DM74" s="71"/>
      <c r="DN74" s="71"/>
      <c r="DO74" s="71"/>
      <c r="DT74" s="71"/>
      <c r="DU74" s="71"/>
      <c r="DV74" s="71"/>
      <c r="DW74" s="71"/>
      <c r="DX74" s="71"/>
      <c r="DY74" s="71"/>
      <c r="ED74" s="71"/>
      <c r="EE74" s="71"/>
      <c r="EF74" s="71"/>
      <c r="EG74" s="71"/>
      <c r="EH74" s="71"/>
      <c r="EI74" s="71"/>
      <c r="EN74" s="101"/>
      <c r="EO74" s="101"/>
      <c r="EP74" s="101"/>
      <c r="EQ74" s="101"/>
      <c r="ER74" s="101"/>
      <c r="ES74" s="101"/>
      <c r="EX74" s="101"/>
      <c r="EY74" s="101"/>
      <c r="EZ74" s="101"/>
      <c r="FA74" s="101"/>
      <c r="FB74" s="101"/>
      <c r="FC74" s="101"/>
      <c r="FH74" s="71"/>
      <c r="FI74" s="71"/>
      <c r="FJ74" s="71"/>
      <c r="FK74" s="71"/>
      <c r="FL74" s="71"/>
      <c r="FM74" s="71"/>
      <c r="FQ74" s="71"/>
      <c r="FR74" s="71"/>
      <c r="FS74" s="71"/>
      <c r="FT74" s="71"/>
      <c r="FU74" s="71"/>
      <c r="FV74" s="71"/>
      <c r="GB74" s="71"/>
      <c r="GC74" s="71"/>
      <c r="GD74" s="71"/>
      <c r="GE74" s="71"/>
      <c r="GF74" s="71"/>
      <c r="GG74" s="71"/>
      <c r="GL74" s="71"/>
      <c r="GM74" s="71"/>
      <c r="GN74" s="71"/>
      <c r="GO74" s="71"/>
      <c r="GP74" s="71"/>
      <c r="GQ74" s="71"/>
      <c r="GV74" s="71"/>
      <c r="GW74" s="71"/>
      <c r="GX74" s="71"/>
      <c r="GY74" s="71"/>
      <c r="GZ74" s="71"/>
      <c r="HA74" s="71"/>
      <c r="HF74" s="71"/>
      <c r="HG74" s="71"/>
      <c r="HH74" s="71"/>
      <c r="HI74" s="71"/>
      <c r="HJ74" s="71"/>
      <c r="HK74" s="71"/>
      <c r="HP74" s="71"/>
      <c r="HQ74" s="71"/>
      <c r="HR74" s="71"/>
      <c r="HS74" s="71"/>
      <c r="HT74" s="71"/>
      <c r="HU74" s="71"/>
    </row>
    <row r="75" spans="4:229" ht="15">
      <c r="D75" s="107"/>
      <c r="E75" s="107"/>
      <c r="F75" s="107"/>
      <c r="G75" s="107"/>
      <c r="H75" s="107"/>
      <c r="I75" s="107"/>
      <c r="N75" s="107"/>
      <c r="O75" s="107"/>
      <c r="P75" s="107"/>
      <c r="Q75" s="107"/>
      <c r="R75" s="107"/>
      <c r="S75" s="107"/>
      <c r="X75" s="107"/>
      <c r="Y75" s="107"/>
      <c r="Z75" s="107"/>
      <c r="AA75" s="107"/>
      <c r="AB75" s="107"/>
      <c r="AC75" s="107"/>
      <c r="AR75" s="71"/>
      <c r="AS75" s="71"/>
      <c r="AT75" s="71"/>
      <c r="AU75" s="71"/>
      <c r="AV75" s="71"/>
      <c r="AW75" s="71"/>
      <c r="BB75" s="71"/>
      <c r="BC75" s="71"/>
      <c r="BD75" s="71"/>
      <c r="BE75" s="71"/>
      <c r="BF75" s="71"/>
      <c r="BG75" s="71"/>
      <c r="BL75" s="71"/>
      <c r="BM75" s="71"/>
      <c r="BN75" s="71"/>
      <c r="BO75" s="71"/>
      <c r="BP75" s="71"/>
      <c r="BQ75" s="71"/>
      <c r="BV75" s="71"/>
      <c r="BW75" s="71"/>
      <c r="BX75" s="71"/>
      <c r="BY75" s="71"/>
      <c r="BZ75" s="71"/>
      <c r="CA75" s="71"/>
      <c r="CF75" s="71"/>
      <c r="CG75" s="71"/>
      <c r="CH75" s="71"/>
      <c r="CI75" s="71"/>
      <c r="CJ75" s="71"/>
      <c r="CK75" s="71"/>
      <c r="CP75" s="71"/>
      <c r="CQ75" s="71"/>
      <c r="CR75" s="71"/>
      <c r="CS75" s="71"/>
      <c r="CT75" s="71"/>
      <c r="CU75" s="71"/>
      <c r="CZ75" s="71"/>
      <c r="DA75" s="71"/>
      <c r="DB75" s="71"/>
      <c r="DC75" s="71"/>
      <c r="DD75" s="71"/>
      <c r="DE75" s="71"/>
      <c r="DJ75" s="71"/>
      <c r="DK75" s="71"/>
      <c r="DL75" s="71"/>
      <c r="DM75" s="71"/>
      <c r="DN75" s="71"/>
      <c r="DO75" s="71"/>
      <c r="DT75" s="71"/>
      <c r="DU75" s="71"/>
      <c r="DV75" s="71"/>
      <c r="DW75" s="71"/>
      <c r="DX75" s="71"/>
      <c r="DY75" s="71"/>
      <c r="ED75" s="71"/>
      <c r="EE75" s="71"/>
      <c r="EF75" s="71"/>
      <c r="EG75" s="71"/>
      <c r="EH75" s="71"/>
      <c r="EI75" s="71"/>
      <c r="EN75" s="101"/>
      <c r="EO75" s="101"/>
      <c r="EP75" s="101"/>
      <c r="EQ75" s="101"/>
      <c r="ER75" s="101"/>
      <c r="ES75" s="101"/>
      <c r="EX75" s="101"/>
      <c r="EY75" s="101"/>
      <c r="EZ75" s="101"/>
      <c r="FA75" s="101"/>
      <c r="FB75" s="101"/>
      <c r="FC75" s="101"/>
      <c r="FH75" s="71"/>
      <c r="FI75" s="71"/>
      <c r="FJ75" s="71"/>
      <c r="FK75" s="71"/>
      <c r="FL75" s="71"/>
      <c r="FM75" s="71"/>
      <c r="FQ75" s="71"/>
      <c r="FR75" s="71"/>
      <c r="FS75" s="71"/>
      <c r="FT75" s="71"/>
      <c r="FU75" s="71"/>
      <c r="FV75" s="71"/>
      <c r="GB75" s="71"/>
      <c r="GC75" s="71"/>
      <c r="GD75" s="71"/>
      <c r="GE75" s="71"/>
      <c r="GF75" s="71"/>
      <c r="GG75" s="71"/>
      <c r="GL75" s="71"/>
      <c r="GM75" s="71"/>
      <c r="GN75" s="71"/>
      <c r="GO75" s="71"/>
      <c r="GP75" s="71"/>
      <c r="GQ75" s="71"/>
      <c r="GV75" s="71"/>
      <c r="GW75" s="71"/>
      <c r="GX75" s="71"/>
      <c r="GY75" s="71"/>
      <c r="GZ75" s="71"/>
      <c r="HA75" s="71"/>
      <c r="HF75" s="71"/>
      <c r="HG75" s="71"/>
      <c r="HH75" s="71"/>
      <c r="HI75" s="71"/>
      <c r="HJ75" s="71"/>
      <c r="HK75" s="71"/>
      <c r="HP75" s="71"/>
      <c r="HQ75" s="71"/>
      <c r="HR75" s="71"/>
      <c r="HS75" s="71"/>
      <c r="HT75" s="71"/>
      <c r="HU75" s="71"/>
    </row>
    <row r="76" spans="4:229" ht="15">
      <c r="D76" s="107"/>
      <c r="E76" s="107"/>
      <c r="F76" s="107"/>
      <c r="G76" s="107"/>
      <c r="H76" s="107"/>
      <c r="I76" s="107"/>
      <c r="N76" s="107"/>
      <c r="O76" s="107"/>
      <c r="P76" s="107"/>
      <c r="Q76" s="107"/>
      <c r="R76" s="107"/>
      <c r="S76" s="107"/>
      <c r="X76" s="107"/>
      <c r="Y76" s="107"/>
      <c r="Z76" s="107"/>
      <c r="AA76" s="107"/>
      <c r="AB76" s="107"/>
      <c r="AC76" s="107"/>
      <c r="AR76" s="71"/>
      <c r="AS76" s="71"/>
      <c r="AT76" s="71"/>
      <c r="AU76" s="71"/>
      <c r="AV76" s="71"/>
      <c r="AW76" s="71"/>
      <c r="BB76" s="71"/>
      <c r="BC76" s="71"/>
      <c r="BD76" s="71"/>
      <c r="BE76" s="71"/>
      <c r="BF76" s="71"/>
      <c r="BG76" s="71"/>
      <c r="BL76" s="71"/>
      <c r="BM76" s="71"/>
      <c r="BN76" s="71"/>
      <c r="BO76" s="71"/>
      <c r="BP76" s="71"/>
      <c r="BQ76" s="71"/>
      <c r="BV76" s="71"/>
      <c r="BW76" s="71"/>
      <c r="BX76" s="71"/>
      <c r="BY76" s="71"/>
      <c r="BZ76" s="71"/>
      <c r="CA76" s="71"/>
      <c r="CF76" s="71"/>
      <c r="CG76" s="71"/>
      <c r="CH76" s="71"/>
      <c r="CI76" s="71"/>
      <c r="CJ76" s="71"/>
      <c r="CK76" s="71"/>
      <c r="CP76" s="71"/>
      <c r="CQ76" s="71"/>
      <c r="CR76" s="71"/>
      <c r="CS76" s="71"/>
      <c r="CT76" s="71"/>
      <c r="CU76" s="71"/>
      <c r="CZ76" s="71"/>
      <c r="DA76" s="71"/>
      <c r="DB76" s="71"/>
      <c r="DC76" s="71"/>
      <c r="DD76" s="71"/>
      <c r="DE76" s="71"/>
      <c r="DJ76" s="71"/>
      <c r="DK76" s="71"/>
      <c r="DL76" s="71"/>
      <c r="DM76" s="71"/>
      <c r="DN76" s="71"/>
      <c r="DO76" s="71"/>
      <c r="DT76" s="71"/>
      <c r="DU76" s="71"/>
      <c r="DV76" s="71"/>
      <c r="DW76" s="71"/>
      <c r="DX76" s="71"/>
      <c r="DY76" s="71"/>
      <c r="ED76" s="71"/>
      <c r="EE76" s="71"/>
      <c r="EF76" s="71"/>
      <c r="EG76" s="71"/>
      <c r="EH76" s="71"/>
      <c r="EI76" s="71"/>
      <c r="EN76" s="101"/>
      <c r="EO76" s="101"/>
      <c r="EP76" s="101"/>
      <c r="EQ76" s="101"/>
      <c r="ER76" s="101"/>
      <c r="ES76" s="101"/>
      <c r="EX76" s="101"/>
      <c r="EY76" s="101"/>
      <c r="EZ76" s="101"/>
      <c r="FA76" s="101"/>
      <c r="FB76" s="101"/>
      <c r="FC76" s="101"/>
      <c r="FH76" s="71"/>
      <c r="FI76" s="71"/>
      <c r="FJ76" s="71"/>
      <c r="FK76" s="71"/>
      <c r="FL76" s="71"/>
      <c r="FM76" s="71"/>
      <c r="FQ76" s="71"/>
      <c r="FR76" s="71"/>
      <c r="FS76" s="71"/>
      <c r="FT76" s="71"/>
      <c r="FU76" s="71"/>
      <c r="FV76" s="71"/>
      <c r="GB76" s="71"/>
      <c r="GC76" s="71"/>
      <c r="GD76" s="71"/>
      <c r="GE76" s="71"/>
      <c r="GF76" s="71"/>
      <c r="GG76" s="71"/>
      <c r="GL76" s="71"/>
      <c r="GM76" s="71"/>
      <c r="GN76" s="71"/>
      <c r="GO76" s="71"/>
      <c r="GP76" s="71"/>
      <c r="GQ76" s="71"/>
      <c r="GV76" s="71"/>
      <c r="GW76" s="71"/>
      <c r="GX76" s="71"/>
      <c r="GY76" s="71"/>
      <c r="GZ76" s="71"/>
      <c r="HA76" s="71"/>
      <c r="HF76" s="71"/>
      <c r="HG76" s="71"/>
      <c r="HH76" s="71"/>
      <c r="HI76" s="71"/>
      <c r="HJ76" s="71"/>
      <c r="HK76" s="71"/>
      <c r="HP76" s="71"/>
      <c r="HQ76" s="71"/>
      <c r="HR76" s="71"/>
      <c r="HS76" s="71"/>
      <c r="HT76" s="71"/>
      <c r="HU76" s="71"/>
    </row>
    <row r="77" spans="4:229" ht="15">
      <c r="D77" s="107"/>
      <c r="E77" s="107"/>
      <c r="F77" s="107"/>
      <c r="G77" s="107"/>
      <c r="H77" s="107"/>
      <c r="I77" s="107"/>
      <c r="N77" s="107"/>
      <c r="O77" s="107"/>
      <c r="P77" s="107"/>
      <c r="Q77" s="107"/>
      <c r="R77" s="107"/>
      <c r="S77" s="107"/>
      <c r="X77" s="107"/>
      <c r="Y77" s="107"/>
      <c r="Z77" s="107"/>
      <c r="AA77" s="107"/>
      <c r="AB77" s="107"/>
      <c r="AC77" s="107"/>
      <c r="AR77" s="71"/>
      <c r="AS77" s="71"/>
      <c r="AT77" s="71"/>
      <c r="AU77" s="71"/>
      <c r="AV77" s="71"/>
      <c r="AW77" s="71"/>
      <c r="BB77" s="71"/>
      <c r="BC77" s="71"/>
      <c r="BD77" s="71"/>
      <c r="BE77" s="71"/>
      <c r="BF77" s="71"/>
      <c r="BG77" s="71"/>
      <c r="BL77" s="71"/>
      <c r="BM77" s="71"/>
      <c r="BN77" s="71"/>
      <c r="BO77" s="71"/>
      <c r="BP77" s="71"/>
      <c r="BQ77" s="71"/>
      <c r="BV77" s="71"/>
      <c r="BW77" s="71"/>
      <c r="BX77" s="71"/>
      <c r="BY77" s="71"/>
      <c r="BZ77" s="71"/>
      <c r="CA77" s="71"/>
      <c r="CF77" s="71"/>
      <c r="CG77" s="71"/>
      <c r="CH77" s="71"/>
      <c r="CI77" s="71"/>
      <c r="CJ77" s="71"/>
      <c r="CK77" s="71"/>
      <c r="CP77" s="71"/>
      <c r="CQ77" s="71"/>
      <c r="CR77" s="71"/>
      <c r="CS77" s="71"/>
      <c r="CT77" s="71"/>
      <c r="CU77" s="71"/>
      <c r="CZ77" s="71"/>
      <c r="DA77" s="71"/>
      <c r="DB77" s="71"/>
      <c r="DC77" s="71"/>
      <c r="DD77" s="71"/>
      <c r="DE77" s="71"/>
      <c r="DJ77" s="71"/>
      <c r="DK77" s="71"/>
      <c r="DL77" s="71"/>
      <c r="DM77" s="71"/>
      <c r="DN77" s="71"/>
      <c r="DO77" s="71"/>
      <c r="DT77" s="71"/>
      <c r="DU77" s="71"/>
      <c r="DV77" s="71"/>
      <c r="DW77" s="71"/>
      <c r="DX77" s="71"/>
      <c r="DY77" s="71"/>
      <c r="ED77" s="71"/>
      <c r="EE77" s="71"/>
      <c r="EF77" s="71"/>
      <c r="EG77" s="71"/>
      <c r="EH77" s="71"/>
      <c r="EI77" s="71"/>
      <c r="EN77" s="101"/>
      <c r="EO77" s="101"/>
      <c r="EP77" s="101"/>
      <c r="EQ77" s="101"/>
      <c r="ER77" s="101"/>
      <c r="ES77" s="101"/>
      <c r="EX77" s="101"/>
      <c r="EY77" s="101"/>
      <c r="EZ77" s="101"/>
      <c r="FA77" s="101"/>
      <c r="FB77" s="101"/>
      <c r="FC77" s="101"/>
      <c r="FH77" s="71"/>
      <c r="FI77" s="71"/>
      <c r="FJ77" s="71"/>
      <c r="FK77" s="71"/>
      <c r="FL77" s="71"/>
      <c r="FM77" s="71"/>
      <c r="FQ77" s="71"/>
      <c r="FR77" s="71"/>
      <c r="FS77" s="71"/>
      <c r="FT77" s="71"/>
      <c r="FU77" s="71"/>
      <c r="FV77" s="71"/>
      <c r="GB77" s="71"/>
      <c r="GC77" s="71"/>
      <c r="GD77" s="71"/>
      <c r="GE77" s="71"/>
      <c r="GF77" s="71"/>
      <c r="GG77" s="71"/>
      <c r="GL77" s="71"/>
      <c r="GM77" s="71"/>
      <c r="GN77" s="71"/>
      <c r="GO77" s="71"/>
      <c r="GP77" s="71"/>
      <c r="GQ77" s="71"/>
      <c r="GV77" s="71"/>
      <c r="GW77" s="71"/>
      <c r="GX77" s="71"/>
      <c r="GY77" s="71"/>
      <c r="GZ77" s="71"/>
      <c r="HA77" s="71"/>
      <c r="HF77" s="71"/>
      <c r="HG77" s="71"/>
      <c r="HH77" s="71"/>
      <c r="HI77" s="71"/>
      <c r="HJ77" s="71"/>
      <c r="HK77" s="71"/>
      <c r="HP77" s="71"/>
      <c r="HQ77" s="71"/>
      <c r="HR77" s="71"/>
      <c r="HS77" s="71"/>
      <c r="HT77" s="71"/>
      <c r="HU77" s="71"/>
    </row>
    <row r="78" spans="4:229" ht="15">
      <c r="D78" s="107"/>
      <c r="E78" s="107"/>
      <c r="F78" s="107"/>
      <c r="G78" s="107"/>
      <c r="H78" s="107"/>
      <c r="I78" s="107"/>
      <c r="N78" s="107"/>
      <c r="O78" s="107"/>
      <c r="P78" s="107"/>
      <c r="Q78" s="107"/>
      <c r="R78" s="107"/>
      <c r="S78" s="107"/>
      <c r="X78" s="107"/>
      <c r="Y78" s="107"/>
      <c r="Z78" s="107"/>
      <c r="AA78" s="107"/>
      <c r="AB78" s="107"/>
      <c r="AC78" s="107"/>
      <c r="AR78" s="71"/>
      <c r="AS78" s="71"/>
      <c r="AT78" s="71"/>
      <c r="AU78" s="71"/>
      <c r="AV78" s="71"/>
      <c r="AW78" s="71"/>
      <c r="BB78" s="71"/>
      <c r="BC78" s="71"/>
      <c r="BD78" s="71"/>
      <c r="BE78" s="71"/>
      <c r="BF78" s="71"/>
      <c r="BG78" s="71"/>
      <c r="BL78" s="71"/>
      <c r="BM78" s="71"/>
      <c r="BN78" s="71"/>
      <c r="BO78" s="71"/>
      <c r="BP78" s="71"/>
      <c r="BQ78" s="71"/>
      <c r="BV78" s="71"/>
      <c r="BW78" s="71"/>
      <c r="BX78" s="71"/>
      <c r="BY78" s="71"/>
      <c r="BZ78" s="71"/>
      <c r="CA78" s="71"/>
      <c r="CF78" s="71"/>
      <c r="CG78" s="71"/>
      <c r="CH78" s="71"/>
      <c r="CI78" s="71"/>
      <c r="CJ78" s="71"/>
      <c r="CK78" s="71"/>
      <c r="CP78" s="71"/>
      <c r="CQ78" s="71"/>
      <c r="CR78" s="71"/>
      <c r="CS78" s="71"/>
      <c r="CT78" s="71"/>
      <c r="CU78" s="71"/>
      <c r="CZ78" s="71"/>
      <c r="DA78" s="71"/>
      <c r="DB78" s="71"/>
      <c r="DC78" s="71"/>
      <c r="DD78" s="71"/>
      <c r="DE78" s="71"/>
      <c r="DJ78" s="71"/>
      <c r="DK78" s="71"/>
      <c r="DL78" s="71"/>
      <c r="DM78" s="71"/>
      <c r="DN78" s="71"/>
      <c r="DO78" s="71"/>
      <c r="DT78" s="71"/>
      <c r="DU78" s="71"/>
      <c r="DV78" s="71"/>
      <c r="DW78" s="71"/>
      <c r="DX78" s="71"/>
      <c r="DY78" s="71"/>
      <c r="ED78" s="71"/>
      <c r="EE78" s="71"/>
      <c r="EF78" s="71"/>
      <c r="EG78" s="71"/>
      <c r="EH78" s="71"/>
      <c r="EI78" s="71"/>
      <c r="EN78" s="101"/>
      <c r="EO78" s="101"/>
      <c r="EP78" s="101"/>
      <c r="EQ78" s="101"/>
      <c r="ER78" s="101"/>
      <c r="ES78" s="101"/>
      <c r="EX78" s="101"/>
      <c r="EY78" s="101"/>
      <c r="EZ78" s="101"/>
      <c r="FA78" s="101"/>
      <c r="FB78" s="101"/>
      <c r="FC78" s="101"/>
      <c r="FH78" s="71"/>
      <c r="FI78" s="71"/>
      <c r="FJ78" s="71"/>
      <c r="FK78" s="71"/>
      <c r="FL78" s="71"/>
      <c r="FM78" s="71"/>
      <c r="FQ78" s="71"/>
      <c r="FR78" s="71"/>
      <c r="FS78" s="71"/>
      <c r="FT78" s="71"/>
      <c r="FU78" s="71"/>
      <c r="FV78" s="71"/>
      <c r="GB78" s="71"/>
      <c r="GC78" s="71"/>
      <c r="GD78" s="71"/>
      <c r="GE78" s="71"/>
      <c r="GF78" s="71"/>
      <c r="GG78" s="71"/>
      <c r="GL78" s="71"/>
      <c r="GM78" s="71"/>
      <c r="GN78" s="71"/>
      <c r="GO78" s="71"/>
      <c r="GP78" s="71"/>
      <c r="GQ78" s="71"/>
      <c r="GV78" s="71"/>
      <c r="GW78" s="71"/>
      <c r="GX78" s="71"/>
      <c r="GY78" s="71"/>
      <c r="GZ78" s="71"/>
      <c r="HA78" s="71"/>
      <c r="HF78" s="71"/>
      <c r="HG78" s="71"/>
      <c r="HH78" s="71"/>
      <c r="HI78" s="71"/>
      <c r="HJ78" s="71"/>
      <c r="HK78" s="71"/>
      <c r="HP78" s="71"/>
      <c r="HQ78" s="71"/>
      <c r="HR78" s="71"/>
      <c r="HS78" s="71"/>
      <c r="HT78" s="71"/>
      <c r="HU78" s="71"/>
    </row>
    <row r="79" spans="4:229" ht="15">
      <c r="D79" s="107"/>
      <c r="E79" s="107"/>
      <c r="F79" s="107"/>
      <c r="G79" s="107"/>
      <c r="H79" s="107"/>
      <c r="I79" s="107"/>
      <c r="N79" s="107"/>
      <c r="O79" s="107"/>
      <c r="P79" s="107"/>
      <c r="Q79" s="107"/>
      <c r="R79" s="107"/>
      <c r="S79" s="107"/>
      <c r="X79" s="107"/>
      <c r="Y79" s="107"/>
      <c r="Z79" s="107"/>
      <c r="AA79" s="107"/>
      <c r="AB79" s="107"/>
      <c r="AC79" s="107"/>
      <c r="AR79" s="71"/>
      <c r="AS79" s="71"/>
      <c r="AT79" s="71"/>
      <c r="AU79" s="71"/>
      <c r="AV79" s="71"/>
      <c r="AW79" s="71"/>
      <c r="BB79" s="71"/>
      <c r="BC79" s="71"/>
      <c r="BD79" s="71"/>
      <c r="BE79" s="71"/>
      <c r="BF79" s="71"/>
      <c r="BG79" s="71"/>
      <c r="BL79" s="71"/>
      <c r="BM79" s="71"/>
      <c r="BN79" s="71"/>
      <c r="BO79" s="71"/>
      <c r="BP79" s="71"/>
      <c r="BQ79" s="71"/>
      <c r="BV79" s="71"/>
      <c r="BW79" s="71"/>
      <c r="BX79" s="71"/>
      <c r="BY79" s="71"/>
      <c r="BZ79" s="71"/>
      <c r="CA79" s="71"/>
      <c r="CF79" s="71"/>
      <c r="CG79" s="71"/>
      <c r="CH79" s="71"/>
      <c r="CI79" s="71"/>
      <c r="CJ79" s="71"/>
      <c r="CK79" s="71"/>
      <c r="CP79" s="71"/>
      <c r="CQ79" s="71"/>
      <c r="CR79" s="71"/>
      <c r="CS79" s="71"/>
      <c r="CT79" s="71"/>
      <c r="CU79" s="71"/>
      <c r="CZ79" s="71"/>
      <c r="DA79" s="71"/>
      <c r="DB79" s="71"/>
      <c r="DC79" s="71"/>
      <c r="DD79" s="71"/>
      <c r="DE79" s="71"/>
      <c r="DJ79" s="71"/>
      <c r="DK79" s="71"/>
      <c r="DL79" s="71"/>
      <c r="DM79" s="71"/>
      <c r="DN79" s="71"/>
      <c r="DO79" s="71"/>
      <c r="DT79" s="71"/>
      <c r="DU79" s="71"/>
      <c r="DV79" s="71"/>
      <c r="DW79" s="71"/>
      <c r="DX79" s="71"/>
      <c r="DY79" s="71"/>
      <c r="ED79" s="71"/>
      <c r="EE79" s="71"/>
      <c r="EF79" s="71"/>
      <c r="EG79" s="71"/>
      <c r="EH79" s="71"/>
      <c r="EI79" s="71"/>
      <c r="EN79" s="101"/>
      <c r="EO79" s="101"/>
      <c r="EP79" s="101"/>
      <c r="EQ79" s="101"/>
      <c r="ER79" s="101"/>
      <c r="ES79" s="101"/>
      <c r="EX79" s="101"/>
      <c r="EY79" s="101"/>
      <c r="EZ79" s="101"/>
      <c r="FA79" s="101"/>
      <c r="FB79" s="101"/>
      <c r="FC79" s="101"/>
      <c r="FH79" s="71"/>
      <c r="FI79" s="71"/>
      <c r="FJ79" s="71"/>
      <c r="FK79" s="71"/>
      <c r="FL79" s="71"/>
      <c r="FM79" s="71"/>
      <c r="FQ79" s="71"/>
      <c r="FR79" s="71"/>
      <c r="FS79" s="71"/>
      <c r="FT79" s="71"/>
      <c r="FU79" s="71"/>
      <c r="FV79" s="71"/>
      <c r="GB79" s="71"/>
      <c r="GC79" s="71"/>
      <c r="GD79" s="71"/>
      <c r="GE79" s="71"/>
      <c r="GF79" s="71"/>
      <c r="GG79" s="71"/>
      <c r="GL79" s="71"/>
      <c r="GM79" s="71"/>
      <c r="GN79" s="71"/>
      <c r="GO79" s="71"/>
      <c r="GP79" s="71"/>
      <c r="GQ79" s="71"/>
      <c r="GV79" s="71"/>
      <c r="GW79" s="71"/>
      <c r="GX79" s="71"/>
      <c r="GY79" s="71"/>
      <c r="GZ79" s="71"/>
      <c r="HA79" s="71"/>
      <c r="HF79" s="71"/>
      <c r="HG79" s="71"/>
      <c r="HH79" s="71"/>
      <c r="HI79" s="71"/>
      <c r="HJ79" s="71"/>
      <c r="HK79" s="71"/>
      <c r="HP79" s="71"/>
      <c r="HQ79" s="71"/>
      <c r="HR79" s="71"/>
      <c r="HS79" s="71"/>
      <c r="HT79" s="71"/>
      <c r="HU79" s="71"/>
    </row>
    <row r="80" spans="4:229" ht="15">
      <c r="D80" s="107"/>
      <c r="E80" s="107"/>
      <c r="F80" s="107"/>
      <c r="G80" s="107"/>
      <c r="H80" s="107"/>
      <c r="I80" s="107"/>
      <c r="N80" s="107"/>
      <c r="O80" s="107"/>
      <c r="P80" s="107"/>
      <c r="Q80" s="107"/>
      <c r="R80" s="107"/>
      <c r="S80" s="107"/>
      <c r="X80" s="107"/>
      <c r="Y80" s="107"/>
      <c r="Z80" s="107"/>
      <c r="AA80" s="107"/>
      <c r="AB80" s="107"/>
      <c r="AC80" s="107"/>
      <c r="AR80" s="71"/>
      <c r="AS80" s="71"/>
      <c r="AT80" s="71"/>
      <c r="AU80" s="71"/>
      <c r="AV80" s="71"/>
      <c r="AW80" s="71"/>
      <c r="BB80" s="71"/>
      <c r="BC80" s="71"/>
      <c r="BD80" s="71"/>
      <c r="BE80" s="71"/>
      <c r="BF80" s="71"/>
      <c r="BG80" s="71"/>
      <c r="BL80" s="71"/>
      <c r="BM80" s="71"/>
      <c r="BN80" s="71"/>
      <c r="BO80" s="71"/>
      <c r="BP80" s="71"/>
      <c r="BQ80" s="71"/>
      <c r="BV80" s="71"/>
      <c r="BW80" s="71"/>
      <c r="BX80" s="71"/>
      <c r="BY80" s="71"/>
      <c r="BZ80" s="71"/>
      <c r="CA80" s="71"/>
      <c r="CF80" s="71"/>
      <c r="CG80" s="71"/>
      <c r="CH80" s="71"/>
      <c r="CI80" s="71"/>
      <c r="CJ80" s="71"/>
      <c r="CK80" s="71"/>
      <c r="CP80" s="71"/>
      <c r="CQ80" s="71"/>
      <c r="CR80" s="71"/>
      <c r="CS80" s="71"/>
      <c r="CT80" s="71"/>
      <c r="CU80" s="71"/>
      <c r="CZ80" s="71"/>
      <c r="DA80" s="71"/>
      <c r="DB80" s="71"/>
      <c r="DC80" s="71"/>
      <c r="DD80" s="71"/>
      <c r="DE80" s="71"/>
      <c r="DJ80" s="71"/>
      <c r="DK80" s="71"/>
      <c r="DL80" s="71"/>
      <c r="DM80" s="71"/>
      <c r="DN80" s="71"/>
      <c r="DO80" s="71"/>
      <c r="DT80" s="71"/>
      <c r="DU80" s="71"/>
      <c r="DV80" s="71"/>
      <c r="DW80" s="71"/>
      <c r="DX80" s="71"/>
      <c r="DY80" s="71"/>
      <c r="ED80" s="71"/>
      <c r="EE80" s="71"/>
      <c r="EF80" s="71"/>
      <c r="EG80" s="71"/>
      <c r="EH80" s="71"/>
      <c r="EI80" s="71"/>
      <c r="EN80" s="101"/>
      <c r="EO80" s="101"/>
      <c r="EP80" s="101"/>
      <c r="EQ80" s="101"/>
      <c r="ER80" s="101"/>
      <c r="ES80" s="101"/>
      <c r="EX80" s="101"/>
      <c r="EY80" s="101"/>
      <c r="EZ80" s="101"/>
      <c r="FA80" s="101"/>
      <c r="FB80" s="101"/>
      <c r="FC80" s="101"/>
      <c r="FH80" s="71"/>
      <c r="FI80" s="71"/>
      <c r="FJ80" s="71"/>
      <c r="FK80" s="71"/>
      <c r="FL80" s="71"/>
      <c r="FM80" s="71"/>
      <c r="FQ80" s="71"/>
      <c r="FR80" s="71"/>
      <c r="FS80" s="71"/>
      <c r="FT80" s="71"/>
      <c r="FU80" s="71"/>
      <c r="FV80" s="71"/>
      <c r="GB80" s="71"/>
      <c r="GC80" s="71"/>
      <c r="GD80" s="71"/>
      <c r="GE80" s="71"/>
      <c r="GF80" s="71"/>
      <c r="GG80" s="71"/>
      <c r="GL80" s="71"/>
      <c r="GM80" s="71"/>
      <c r="GN80" s="71"/>
      <c r="GO80" s="71"/>
      <c r="GP80" s="71"/>
      <c r="GQ80" s="71"/>
      <c r="GV80" s="71"/>
      <c r="GW80" s="71"/>
      <c r="GX80" s="71"/>
      <c r="GY80" s="71"/>
      <c r="GZ80" s="71"/>
      <c r="HA80" s="71"/>
      <c r="HF80" s="71"/>
      <c r="HG80" s="71"/>
      <c r="HH80" s="71"/>
      <c r="HI80" s="71"/>
      <c r="HJ80" s="71"/>
      <c r="HK80" s="71"/>
      <c r="HP80" s="71"/>
      <c r="HQ80" s="71"/>
      <c r="HR80" s="71"/>
      <c r="HS80" s="71"/>
      <c r="HT80" s="71"/>
      <c r="HU80" s="71"/>
    </row>
    <row r="81" spans="4:229" ht="15">
      <c r="D81" s="107"/>
      <c r="E81" s="107"/>
      <c r="F81" s="107"/>
      <c r="G81" s="107"/>
      <c r="H81" s="107"/>
      <c r="I81" s="107"/>
      <c r="N81" s="107"/>
      <c r="O81" s="107"/>
      <c r="P81" s="107"/>
      <c r="Q81" s="107"/>
      <c r="R81" s="107"/>
      <c r="S81" s="107"/>
      <c r="X81" s="107"/>
      <c r="Y81" s="107"/>
      <c r="Z81" s="107"/>
      <c r="AA81" s="107"/>
      <c r="AB81" s="107"/>
      <c r="AC81" s="107"/>
      <c r="AR81" s="71"/>
      <c r="AS81" s="71"/>
      <c r="AT81" s="71"/>
      <c r="AU81" s="71"/>
      <c r="AV81" s="71"/>
      <c r="AW81" s="71"/>
      <c r="BB81" s="71"/>
      <c r="BC81" s="71"/>
      <c r="BD81" s="71"/>
      <c r="BE81" s="71"/>
      <c r="BF81" s="71"/>
      <c r="BG81" s="71"/>
      <c r="BL81" s="71"/>
      <c r="BM81" s="71"/>
      <c r="BN81" s="71"/>
      <c r="BO81" s="71"/>
      <c r="BP81" s="71"/>
      <c r="BQ81" s="71"/>
      <c r="BV81" s="71"/>
      <c r="BW81" s="71"/>
      <c r="BX81" s="71"/>
      <c r="BY81" s="71"/>
      <c r="BZ81" s="71"/>
      <c r="CA81" s="71"/>
      <c r="CF81" s="71"/>
      <c r="CG81" s="71"/>
      <c r="CH81" s="71"/>
      <c r="CI81" s="71"/>
      <c r="CJ81" s="71"/>
      <c r="CK81" s="71"/>
      <c r="CP81" s="71"/>
      <c r="CQ81" s="71"/>
      <c r="CR81" s="71"/>
      <c r="CS81" s="71"/>
      <c r="CT81" s="71"/>
      <c r="CU81" s="71"/>
      <c r="CZ81" s="71"/>
      <c r="DA81" s="71"/>
      <c r="DB81" s="71"/>
      <c r="DC81" s="71"/>
      <c r="DD81" s="71"/>
      <c r="DE81" s="71"/>
      <c r="DJ81" s="71"/>
      <c r="DK81" s="71"/>
      <c r="DL81" s="71"/>
      <c r="DM81" s="71"/>
      <c r="DN81" s="71"/>
      <c r="DO81" s="71"/>
      <c r="DT81" s="71"/>
      <c r="DU81" s="71"/>
      <c r="DV81" s="71"/>
      <c r="DW81" s="71"/>
      <c r="DX81" s="71"/>
      <c r="DY81" s="71"/>
      <c r="ED81" s="71"/>
      <c r="EE81" s="71"/>
      <c r="EF81" s="71"/>
      <c r="EG81" s="71"/>
      <c r="EH81" s="71"/>
      <c r="EI81" s="71"/>
      <c r="EN81" s="101"/>
      <c r="EO81" s="101"/>
      <c r="EP81" s="101"/>
      <c r="EQ81" s="101"/>
      <c r="ER81" s="101"/>
      <c r="ES81" s="101"/>
      <c r="EX81" s="101"/>
      <c r="EY81" s="101"/>
      <c r="EZ81" s="101"/>
      <c r="FA81" s="101"/>
      <c r="FB81" s="101"/>
      <c r="FC81" s="101"/>
      <c r="FH81" s="71"/>
      <c r="FI81" s="71"/>
      <c r="FJ81" s="71"/>
      <c r="FK81" s="71"/>
      <c r="FL81" s="71"/>
      <c r="FM81" s="71"/>
      <c r="FQ81" s="71"/>
      <c r="FR81" s="71"/>
      <c r="FS81" s="71"/>
      <c r="FT81" s="71"/>
      <c r="FU81" s="71"/>
      <c r="FV81" s="71"/>
      <c r="GB81" s="71"/>
      <c r="GC81" s="71"/>
      <c r="GD81" s="71"/>
      <c r="GE81" s="71"/>
      <c r="GF81" s="71"/>
      <c r="GG81" s="71"/>
      <c r="GL81" s="71"/>
      <c r="GM81" s="71"/>
      <c r="GN81" s="71"/>
      <c r="GO81" s="71"/>
      <c r="GP81" s="71"/>
      <c r="GQ81" s="71"/>
      <c r="GV81" s="71"/>
      <c r="GW81" s="71"/>
      <c r="GX81" s="71"/>
      <c r="GY81" s="71"/>
      <c r="GZ81" s="71"/>
      <c r="HA81" s="71"/>
      <c r="HF81" s="71"/>
      <c r="HG81" s="71"/>
      <c r="HH81" s="71"/>
      <c r="HI81" s="71"/>
      <c r="HJ81" s="71"/>
      <c r="HK81" s="71"/>
      <c r="HP81" s="71"/>
      <c r="HQ81" s="71"/>
      <c r="HR81" s="71"/>
      <c r="HS81" s="71"/>
      <c r="HT81" s="71"/>
      <c r="HU81" s="71"/>
    </row>
    <row r="82" spans="4:229" ht="15">
      <c r="AR82" s="71"/>
      <c r="AS82" s="71"/>
      <c r="AT82" s="71"/>
      <c r="AU82" s="71"/>
      <c r="AV82" s="71"/>
      <c r="AW82" s="71"/>
      <c r="BB82" s="71"/>
      <c r="BC82" s="71"/>
      <c r="BD82" s="71"/>
      <c r="BE82" s="71"/>
      <c r="BF82" s="71"/>
      <c r="BG82" s="71"/>
      <c r="BL82" s="71"/>
      <c r="BM82" s="71"/>
      <c r="BN82" s="71"/>
      <c r="BO82" s="71"/>
      <c r="BP82" s="71"/>
      <c r="BQ82" s="71"/>
      <c r="BV82" s="71"/>
      <c r="BW82" s="71"/>
      <c r="BX82" s="71"/>
      <c r="BY82" s="71"/>
      <c r="BZ82" s="71"/>
      <c r="CA82" s="71"/>
      <c r="CF82" s="71"/>
      <c r="CG82" s="71"/>
      <c r="CH82" s="71"/>
      <c r="CI82" s="71"/>
      <c r="CJ82" s="71"/>
      <c r="CK82" s="71"/>
      <c r="CP82" s="71"/>
      <c r="CQ82" s="71"/>
      <c r="CR82" s="71"/>
      <c r="CS82" s="71"/>
      <c r="CT82" s="71"/>
      <c r="CU82" s="71"/>
      <c r="CZ82" s="71"/>
      <c r="DA82" s="71"/>
      <c r="DB82" s="71"/>
      <c r="DC82" s="71"/>
      <c r="DD82" s="71"/>
      <c r="DE82" s="71"/>
      <c r="DJ82" s="71"/>
      <c r="DK82" s="71"/>
      <c r="DL82" s="71"/>
      <c r="DM82" s="71"/>
      <c r="DN82" s="71"/>
      <c r="DO82" s="71"/>
      <c r="DT82" s="71"/>
      <c r="DU82" s="71"/>
      <c r="DV82" s="71"/>
      <c r="DW82" s="71"/>
      <c r="DX82" s="71"/>
      <c r="DY82" s="71"/>
      <c r="ED82" s="71"/>
      <c r="EE82" s="71"/>
      <c r="EF82" s="71"/>
      <c r="EG82" s="71"/>
      <c r="EH82" s="71"/>
      <c r="EI82" s="71"/>
      <c r="EN82" s="101"/>
      <c r="EO82" s="101"/>
      <c r="EP82" s="101"/>
      <c r="EQ82" s="101"/>
      <c r="ER82" s="101"/>
      <c r="ES82" s="101"/>
      <c r="EX82" s="101"/>
      <c r="EY82" s="101"/>
      <c r="EZ82" s="101"/>
      <c r="FA82" s="101"/>
      <c r="FB82" s="101"/>
      <c r="FC82" s="101"/>
      <c r="FH82" s="71"/>
      <c r="FI82" s="71"/>
      <c r="FJ82" s="71"/>
      <c r="FK82" s="71"/>
      <c r="FL82" s="71"/>
      <c r="FM82" s="71"/>
      <c r="FQ82" s="71"/>
      <c r="FR82" s="71"/>
      <c r="FS82" s="71"/>
      <c r="FT82" s="71"/>
      <c r="FU82" s="71"/>
      <c r="FV82" s="71"/>
      <c r="GB82" s="71"/>
      <c r="GC82" s="71"/>
      <c r="GD82" s="71"/>
      <c r="GE82" s="71"/>
      <c r="GF82" s="71"/>
      <c r="GG82" s="71"/>
      <c r="GL82" s="71"/>
      <c r="GM82" s="71"/>
      <c r="GN82" s="71"/>
      <c r="GO82" s="71"/>
      <c r="GP82" s="71"/>
      <c r="GQ82" s="71"/>
      <c r="GV82" s="71"/>
      <c r="GW82" s="71"/>
      <c r="GX82" s="71"/>
      <c r="GY82" s="71"/>
      <c r="GZ82" s="71"/>
      <c r="HA82" s="71"/>
      <c r="HF82" s="71"/>
      <c r="HG82" s="71"/>
      <c r="HH82" s="71"/>
      <c r="HI82" s="71"/>
      <c r="HJ82" s="71"/>
      <c r="HK82" s="71"/>
      <c r="HP82" s="71"/>
      <c r="HQ82" s="71"/>
      <c r="HR82" s="71"/>
      <c r="HS82" s="71"/>
      <c r="HT82" s="71"/>
      <c r="HU82" s="71"/>
    </row>
    <row r="83" spans="4:229" ht="15">
      <c r="AR83" s="71"/>
      <c r="AS83" s="71"/>
      <c r="AT83" s="71"/>
      <c r="AU83" s="71"/>
      <c r="AV83" s="71"/>
      <c r="AW83" s="71"/>
      <c r="BB83" s="71"/>
      <c r="BC83" s="71"/>
      <c r="BD83" s="71"/>
      <c r="BE83" s="71"/>
      <c r="BF83" s="71"/>
      <c r="BG83" s="71"/>
      <c r="BL83" s="71"/>
      <c r="BM83" s="71"/>
      <c r="BN83" s="71"/>
      <c r="BO83" s="71"/>
      <c r="BP83" s="71"/>
      <c r="BQ83" s="71"/>
      <c r="BV83" s="71"/>
      <c r="BW83" s="71"/>
      <c r="BX83" s="71"/>
      <c r="BY83" s="71"/>
      <c r="BZ83" s="71"/>
      <c r="CA83" s="71"/>
      <c r="CF83" s="71"/>
      <c r="CG83" s="71"/>
      <c r="CH83" s="71"/>
      <c r="CI83" s="71"/>
      <c r="CJ83" s="71"/>
      <c r="CK83" s="71"/>
      <c r="CP83" s="71"/>
      <c r="CQ83" s="71"/>
      <c r="CR83" s="71"/>
      <c r="CS83" s="71"/>
      <c r="CT83" s="71"/>
      <c r="CU83" s="71"/>
      <c r="CZ83" s="71"/>
      <c r="DA83" s="71"/>
      <c r="DB83" s="71"/>
      <c r="DC83" s="71"/>
      <c r="DD83" s="71"/>
      <c r="DE83" s="71"/>
      <c r="DJ83" s="71"/>
      <c r="DK83" s="71"/>
      <c r="DL83" s="71"/>
      <c r="DM83" s="71"/>
      <c r="DN83" s="71"/>
      <c r="DO83" s="71"/>
      <c r="DT83" s="71"/>
      <c r="DU83" s="71"/>
      <c r="DV83" s="71"/>
      <c r="DW83" s="71"/>
      <c r="DX83" s="71"/>
      <c r="DY83" s="71"/>
      <c r="ED83" s="71"/>
      <c r="EE83" s="71"/>
      <c r="EF83" s="71"/>
      <c r="EG83" s="71"/>
      <c r="EH83" s="71"/>
      <c r="EI83" s="71"/>
      <c r="EN83" s="101"/>
      <c r="EO83" s="101"/>
      <c r="EP83" s="101"/>
      <c r="EQ83" s="101"/>
      <c r="ER83" s="101"/>
      <c r="ES83" s="101"/>
      <c r="EX83" s="101"/>
      <c r="EY83" s="101"/>
      <c r="EZ83" s="101"/>
      <c r="FA83" s="101"/>
      <c r="FB83" s="101"/>
      <c r="FC83" s="101"/>
      <c r="FH83" s="71"/>
      <c r="FI83" s="71"/>
      <c r="FJ83" s="71"/>
      <c r="FK83" s="71"/>
      <c r="FL83" s="71"/>
      <c r="FM83" s="71"/>
      <c r="FQ83" s="71"/>
      <c r="FR83" s="71"/>
      <c r="FS83" s="71"/>
      <c r="FT83" s="71"/>
      <c r="FU83" s="71"/>
      <c r="FV83" s="71"/>
      <c r="GB83" s="71"/>
      <c r="GC83" s="71"/>
      <c r="GD83" s="71"/>
      <c r="GE83" s="71"/>
      <c r="GF83" s="71"/>
      <c r="GG83" s="71"/>
      <c r="GL83" s="71"/>
      <c r="GM83" s="71"/>
      <c r="GN83" s="71"/>
      <c r="GO83" s="71"/>
      <c r="GP83" s="71"/>
      <c r="GQ83" s="71"/>
      <c r="GV83" s="71"/>
      <c r="GW83" s="71"/>
      <c r="GX83" s="71"/>
      <c r="GY83" s="71"/>
      <c r="GZ83" s="71"/>
      <c r="HA83" s="71"/>
      <c r="HF83" s="71"/>
      <c r="HG83" s="71"/>
      <c r="HH83" s="71"/>
      <c r="HI83" s="71"/>
      <c r="HJ83" s="71"/>
      <c r="HK83" s="71"/>
      <c r="HP83" s="71"/>
      <c r="HQ83" s="71"/>
      <c r="HR83" s="71"/>
      <c r="HS83" s="71"/>
      <c r="HT83" s="71"/>
      <c r="HU83" s="71"/>
    </row>
    <row r="84" spans="4:229" ht="15">
      <c r="D84" s="71"/>
      <c r="E84" s="71"/>
      <c r="F84" s="71"/>
      <c r="G84" s="71"/>
      <c r="H84" s="71"/>
      <c r="I84" s="71"/>
      <c r="N84" s="71"/>
      <c r="O84" s="71"/>
      <c r="P84" s="71"/>
      <c r="Q84" s="71"/>
      <c r="R84" s="71"/>
      <c r="S84" s="71"/>
      <c r="X84" s="71"/>
      <c r="Y84" s="71"/>
      <c r="Z84" s="71"/>
      <c r="AA84" s="71"/>
      <c r="AB84" s="71"/>
      <c r="AC84" s="71"/>
      <c r="AR84" s="71"/>
      <c r="AS84" s="71"/>
      <c r="AT84" s="71"/>
      <c r="AU84" s="71"/>
      <c r="AV84" s="71"/>
      <c r="AW84" s="71"/>
      <c r="BB84" s="71"/>
      <c r="BC84" s="71"/>
      <c r="BD84" s="71"/>
      <c r="BE84" s="71"/>
      <c r="BF84" s="71"/>
      <c r="BG84" s="71"/>
      <c r="BL84" s="71"/>
      <c r="BM84" s="71"/>
      <c r="BN84" s="71"/>
      <c r="BO84" s="71"/>
      <c r="BP84" s="71"/>
      <c r="BQ84" s="71"/>
      <c r="BV84" s="71"/>
      <c r="BW84" s="71"/>
      <c r="BX84" s="71"/>
      <c r="BY84" s="71"/>
      <c r="BZ84" s="71"/>
      <c r="CA84" s="71"/>
      <c r="CF84" s="71"/>
      <c r="CG84" s="71"/>
      <c r="CH84" s="71"/>
      <c r="CI84" s="71"/>
      <c r="CJ84" s="71"/>
      <c r="CK84" s="71"/>
      <c r="CP84" s="71"/>
      <c r="CQ84" s="71"/>
      <c r="CR84" s="71"/>
      <c r="CS84" s="71"/>
      <c r="CT84" s="71"/>
      <c r="CU84" s="71"/>
      <c r="CZ84" s="71"/>
      <c r="DA84" s="71"/>
      <c r="DB84" s="71"/>
      <c r="DC84" s="71"/>
      <c r="DD84" s="71"/>
      <c r="DE84" s="71"/>
      <c r="DJ84" s="71"/>
      <c r="DK84" s="71"/>
      <c r="DL84" s="71"/>
      <c r="DM84" s="71"/>
      <c r="DN84" s="71"/>
      <c r="DO84" s="71"/>
      <c r="DT84" s="71"/>
      <c r="DU84" s="71"/>
      <c r="DV84" s="71"/>
      <c r="DW84" s="71"/>
      <c r="DX84" s="71"/>
      <c r="DY84" s="71"/>
      <c r="ED84" s="71"/>
      <c r="EE84" s="71"/>
      <c r="EF84" s="71"/>
      <c r="EG84" s="71"/>
      <c r="EH84" s="71"/>
      <c r="EI84" s="71"/>
      <c r="EN84" s="101"/>
      <c r="EO84" s="101"/>
      <c r="EP84" s="101"/>
      <c r="EQ84" s="101"/>
      <c r="ER84" s="101"/>
      <c r="ES84" s="101"/>
      <c r="EX84" s="101"/>
      <c r="EY84" s="101"/>
      <c r="EZ84" s="101"/>
      <c r="FA84" s="101"/>
      <c r="FB84" s="101"/>
      <c r="FC84" s="101"/>
      <c r="FH84" s="71"/>
      <c r="FI84" s="71"/>
      <c r="FJ84" s="71"/>
      <c r="FK84" s="71"/>
      <c r="FL84" s="71"/>
      <c r="FM84" s="71"/>
      <c r="FQ84" s="71"/>
      <c r="FR84" s="71"/>
      <c r="FS84" s="71"/>
      <c r="FT84" s="71"/>
      <c r="FU84" s="71"/>
      <c r="FV84" s="71"/>
      <c r="GB84" s="71"/>
      <c r="GC84" s="71"/>
      <c r="GD84" s="71"/>
      <c r="GE84" s="71"/>
      <c r="GF84" s="71"/>
      <c r="GG84" s="71"/>
      <c r="GL84" s="71"/>
      <c r="GM84" s="71"/>
      <c r="GN84" s="71"/>
      <c r="GO84" s="71"/>
      <c r="GP84" s="71"/>
      <c r="GQ84" s="71"/>
      <c r="GV84" s="71"/>
      <c r="GW84" s="71"/>
      <c r="GX84" s="71"/>
      <c r="GY84" s="71"/>
      <c r="GZ84" s="71"/>
      <c r="HA84" s="71"/>
      <c r="HP84" s="71"/>
      <c r="HQ84" s="71"/>
      <c r="HR84" s="71"/>
      <c r="HS84" s="71"/>
      <c r="HT84" s="71"/>
      <c r="HU84" s="71"/>
    </row>
    <row r="85" spans="4:229" ht="15">
      <c r="D85" s="71"/>
      <c r="E85" s="71"/>
      <c r="F85" s="71"/>
      <c r="G85" s="71"/>
      <c r="H85" s="71"/>
      <c r="I85" s="71"/>
      <c r="N85" s="71"/>
      <c r="O85" s="71"/>
      <c r="P85" s="71"/>
      <c r="Q85" s="71"/>
      <c r="R85" s="71"/>
      <c r="S85" s="71"/>
      <c r="X85" s="71"/>
      <c r="Y85" s="71"/>
      <c r="Z85" s="71"/>
      <c r="AA85" s="71"/>
      <c r="AB85" s="71"/>
      <c r="AC85" s="71"/>
      <c r="AR85" s="71"/>
      <c r="AS85" s="71"/>
      <c r="AT85" s="71"/>
      <c r="AU85" s="71"/>
      <c r="AV85" s="71"/>
      <c r="AW85" s="71"/>
      <c r="BB85" s="71"/>
      <c r="BC85" s="71"/>
      <c r="BD85" s="71"/>
      <c r="BE85" s="71"/>
      <c r="BF85" s="71"/>
      <c r="BG85" s="71"/>
      <c r="BL85" s="71"/>
      <c r="BM85" s="71"/>
      <c r="BN85" s="71"/>
      <c r="BO85" s="71"/>
      <c r="BP85" s="71"/>
      <c r="BQ85" s="71"/>
      <c r="BV85" s="71"/>
      <c r="BW85" s="71"/>
      <c r="BX85" s="71"/>
      <c r="BY85" s="71"/>
      <c r="BZ85" s="71"/>
      <c r="CA85" s="71"/>
      <c r="CF85" s="71"/>
      <c r="CG85" s="71"/>
      <c r="CH85" s="71"/>
      <c r="CI85" s="71"/>
      <c r="CJ85" s="71"/>
      <c r="CK85" s="71"/>
      <c r="CP85" s="71"/>
      <c r="CQ85" s="71"/>
      <c r="CR85" s="71"/>
      <c r="CS85" s="71"/>
      <c r="CT85" s="71"/>
      <c r="CU85" s="71"/>
      <c r="CZ85" s="71"/>
      <c r="DA85" s="71"/>
      <c r="DB85" s="71"/>
      <c r="DC85" s="71"/>
      <c r="DD85" s="71"/>
      <c r="DE85" s="71"/>
      <c r="DJ85" s="71"/>
      <c r="DK85" s="71"/>
      <c r="DL85" s="71"/>
      <c r="DM85" s="71"/>
      <c r="DN85" s="71"/>
      <c r="DO85" s="71"/>
      <c r="DT85" s="71"/>
      <c r="DU85" s="71"/>
      <c r="DV85" s="71"/>
      <c r="DW85" s="71"/>
      <c r="DX85" s="71"/>
      <c r="DY85" s="71"/>
      <c r="ED85" s="71"/>
      <c r="EE85" s="71"/>
      <c r="EF85" s="71"/>
      <c r="EG85" s="71"/>
      <c r="EH85" s="71"/>
      <c r="EI85" s="71"/>
      <c r="EN85" s="101"/>
      <c r="EO85" s="101"/>
      <c r="EP85" s="101"/>
      <c r="EQ85" s="101"/>
      <c r="ER85" s="101"/>
      <c r="ES85" s="101"/>
      <c r="EX85" s="101"/>
      <c r="EY85" s="101"/>
      <c r="EZ85" s="101"/>
      <c r="FA85" s="101"/>
      <c r="FB85" s="101"/>
      <c r="FC85" s="101"/>
      <c r="FH85" s="71"/>
      <c r="FI85" s="71"/>
      <c r="FJ85" s="71"/>
      <c r="FK85" s="71"/>
      <c r="FL85" s="71"/>
      <c r="FM85" s="71"/>
      <c r="FQ85" s="71"/>
      <c r="FR85" s="71"/>
      <c r="FS85" s="71"/>
      <c r="FT85" s="71"/>
      <c r="FU85" s="71"/>
      <c r="FV85" s="71"/>
      <c r="GB85" s="71"/>
      <c r="GC85" s="71"/>
      <c r="GD85" s="71"/>
      <c r="GE85" s="71"/>
      <c r="GF85" s="71"/>
      <c r="GG85" s="71"/>
      <c r="GL85" s="71"/>
      <c r="GM85" s="71"/>
      <c r="GN85" s="71"/>
      <c r="GO85" s="71"/>
      <c r="GP85" s="71"/>
      <c r="GQ85" s="71"/>
    </row>
    <row r="86" spans="4:229" ht="15">
      <c r="D86" s="71"/>
      <c r="E86" s="71"/>
      <c r="F86" s="71"/>
      <c r="G86" s="71"/>
      <c r="H86" s="71"/>
      <c r="I86" s="71"/>
      <c r="N86" s="71"/>
      <c r="O86" s="71"/>
      <c r="P86" s="71"/>
      <c r="Q86" s="71"/>
      <c r="R86" s="71"/>
      <c r="S86" s="71"/>
      <c r="X86" s="71"/>
      <c r="Y86" s="71"/>
      <c r="Z86" s="71"/>
      <c r="AA86" s="71"/>
      <c r="AB86" s="71"/>
      <c r="AC86" s="71"/>
      <c r="AR86" s="71"/>
      <c r="AS86" s="71"/>
      <c r="AT86" s="71"/>
      <c r="AU86" s="71"/>
      <c r="AV86" s="71"/>
      <c r="AW86" s="71"/>
      <c r="BB86" s="71"/>
      <c r="BC86" s="71"/>
      <c r="BD86" s="71"/>
      <c r="BE86" s="71"/>
      <c r="BF86" s="71"/>
      <c r="BG86" s="71"/>
      <c r="BL86" s="71"/>
      <c r="BM86" s="71"/>
      <c r="BN86" s="71"/>
      <c r="BO86" s="71"/>
      <c r="BP86" s="71"/>
      <c r="BQ86" s="71"/>
      <c r="BV86" s="71"/>
      <c r="BW86" s="71"/>
      <c r="BX86" s="71"/>
      <c r="BY86" s="71"/>
      <c r="BZ86" s="71"/>
      <c r="CA86" s="71"/>
      <c r="CF86" s="71"/>
      <c r="CG86" s="71"/>
      <c r="CH86" s="71"/>
      <c r="CI86" s="71"/>
      <c r="CJ86" s="71"/>
      <c r="CK86" s="71"/>
      <c r="CP86" s="71"/>
      <c r="CQ86" s="71"/>
      <c r="CR86" s="71"/>
      <c r="CS86" s="71"/>
      <c r="CT86" s="71"/>
      <c r="CU86" s="71"/>
      <c r="CZ86" s="71"/>
      <c r="DA86" s="71"/>
      <c r="DB86" s="71"/>
      <c r="DC86" s="71"/>
      <c r="DD86" s="71"/>
      <c r="DE86" s="71"/>
      <c r="DJ86" s="71"/>
      <c r="DK86" s="71"/>
      <c r="DL86" s="71"/>
      <c r="DM86" s="71"/>
      <c r="DN86" s="71"/>
      <c r="DO86" s="71"/>
      <c r="DT86" s="71"/>
      <c r="DU86" s="71"/>
      <c r="DV86" s="71"/>
      <c r="DW86" s="71"/>
      <c r="DX86" s="71"/>
      <c r="DY86" s="71"/>
      <c r="ED86" s="71"/>
      <c r="EE86" s="71"/>
      <c r="EF86" s="71"/>
      <c r="EG86" s="71"/>
      <c r="EH86" s="71"/>
      <c r="EI86" s="71"/>
      <c r="EN86" s="101"/>
      <c r="EO86" s="101"/>
      <c r="EP86" s="101"/>
      <c r="EQ86" s="101"/>
      <c r="ER86" s="101"/>
      <c r="ES86" s="101"/>
      <c r="EX86" s="101"/>
      <c r="EY86" s="101"/>
      <c r="EZ86" s="101"/>
      <c r="FA86" s="101"/>
      <c r="FB86" s="101"/>
      <c r="FC86" s="101"/>
      <c r="FH86" s="71"/>
      <c r="FI86" s="71"/>
      <c r="FJ86" s="71"/>
      <c r="FK86" s="71"/>
      <c r="FL86" s="71"/>
      <c r="FM86" s="71"/>
      <c r="FQ86" s="71"/>
      <c r="FR86" s="71"/>
      <c r="FS86" s="71"/>
      <c r="FT86" s="71"/>
      <c r="FU86" s="71"/>
      <c r="FV86" s="71"/>
      <c r="GB86" s="71"/>
      <c r="GC86" s="71"/>
      <c r="GD86" s="71"/>
      <c r="GE86" s="71"/>
      <c r="GF86" s="71"/>
      <c r="GG86" s="71"/>
      <c r="GL86" s="71"/>
      <c r="GM86" s="71"/>
      <c r="GN86" s="71"/>
      <c r="GO86" s="71"/>
      <c r="GP86" s="71"/>
      <c r="GQ86" s="71"/>
    </row>
    <row r="87" spans="4:229" ht="15">
      <c r="D87" s="71"/>
      <c r="E87" s="71"/>
      <c r="F87" s="71"/>
      <c r="G87" s="71"/>
      <c r="H87" s="71"/>
      <c r="I87" s="71"/>
      <c r="N87" s="71"/>
      <c r="O87" s="71"/>
      <c r="P87" s="71"/>
      <c r="Q87" s="71"/>
      <c r="R87" s="71"/>
      <c r="S87" s="71"/>
      <c r="X87" s="71"/>
      <c r="Y87" s="71"/>
      <c r="Z87" s="71"/>
      <c r="AA87" s="71"/>
      <c r="AB87" s="71"/>
      <c r="AC87" s="71"/>
      <c r="AR87" s="71"/>
      <c r="AS87" s="71"/>
      <c r="AT87" s="71"/>
      <c r="AU87" s="71"/>
      <c r="AV87" s="71"/>
      <c r="AW87" s="71"/>
      <c r="BB87" s="71"/>
      <c r="BC87" s="71"/>
      <c r="BD87" s="71"/>
      <c r="BE87" s="71"/>
      <c r="BF87" s="71"/>
      <c r="BG87" s="71"/>
      <c r="BL87" s="71"/>
      <c r="BM87" s="71"/>
      <c r="BN87" s="71"/>
      <c r="BO87" s="71"/>
      <c r="BP87" s="71"/>
      <c r="BQ87" s="71"/>
      <c r="BV87" s="71"/>
      <c r="BW87" s="71"/>
      <c r="BX87" s="71"/>
      <c r="BY87" s="71"/>
      <c r="BZ87" s="71"/>
      <c r="CA87" s="71"/>
      <c r="CF87" s="71"/>
      <c r="CG87" s="71"/>
      <c r="CH87" s="71"/>
      <c r="CI87" s="71"/>
      <c r="CJ87" s="71"/>
      <c r="CK87" s="71"/>
      <c r="CP87" s="71"/>
      <c r="CQ87" s="71"/>
      <c r="CR87" s="71"/>
      <c r="CS87" s="71"/>
      <c r="CT87" s="71"/>
      <c r="CU87" s="71"/>
      <c r="CZ87" s="71"/>
      <c r="DA87" s="71"/>
      <c r="DB87" s="71"/>
      <c r="DC87" s="71"/>
      <c r="DD87" s="71"/>
      <c r="DE87" s="71"/>
      <c r="DJ87" s="71"/>
      <c r="DK87" s="71"/>
      <c r="DL87" s="71"/>
      <c r="DM87" s="71"/>
      <c r="DN87" s="71"/>
      <c r="DO87" s="71"/>
      <c r="DT87" s="71"/>
      <c r="DU87" s="71"/>
      <c r="DV87" s="71"/>
      <c r="DW87" s="71"/>
      <c r="DX87" s="71"/>
      <c r="DY87" s="71"/>
      <c r="ED87" s="71"/>
      <c r="EE87" s="71"/>
      <c r="EF87" s="71"/>
      <c r="EG87" s="71"/>
      <c r="EH87" s="71"/>
      <c r="EI87" s="71"/>
      <c r="EN87" s="101"/>
      <c r="EO87" s="101"/>
      <c r="EP87" s="101"/>
      <c r="EQ87" s="101"/>
      <c r="ER87" s="101"/>
      <c r="ES87" s="101"/>
      <c r="EX87" s="101"/>
      <c r="EY87" s="101"/>
      <c r="EZ87" s="101"/>
      <c r="FA87" s="101"/>
      <c r="FB87" s="101"/>
      <c r="FC87" s="101"/>
      <c r="FH87" s="71"/>
      <c r="FI87" s="71"/>
      <c r="FJ87" s="71"/>
      <c r="FK87" s="71"/>
      <c r="FL87" s="71"/>
      <c r="FM87" s="71"/>
      <c r="FQ87" s="71"/>
      <c r="FR87" s="71"/>
      <c r="FS87" s="71"/>
      <c r="FT87" s="71"/>
      <c r="FU87" s="71"/>
      <c r="FV87" s="71"/>
      <c r="GB87" s="71"/>
      <c r="GC87" s="71"/>
      <c r="GD87" s="71"/>
      <c r="GE87" s="71"/>
      <c r="GF87" s="71"/>
      <c r="GG87" s="71"/>
      <c r="GL87" s="71"/>
      <c r="GM87" s="71"/>
      <c r="GN87" s="71"/>
      <c r="GO87" s="71"/>
      <c r="GP87" s="71"/>
      <c r="GQ87" s="71"/>
    </row>
    <row r="88" spans="4:229" ht="15">
      <c r="D88" s="71"/>
      <c r="E88" s="71"/>
      <c r="F88" s="71"/>
      <c r="G88" s="71"/>
      <c r="H88" s="71"/>
      <c r="I88" s="71"/>
      <c r="N88" s="71"/>
      <c r="O88" s="71"/>
      <c r="P88" s="71"/>
      <c r="Q88" s="71"/>
      <c r="R88" s="71"/>
      <c r="S88" s="71"/>
      <c r="X88" s="71"/>
      <c r="Y88" s="71"/>
      <c r="Z88" s="71"/>
      <c r="AA88" s="71"/>
      <c r="AB88" s="71"/>
      <c r="AC88" s="71"/>
      <c r="AR88" s="71"/>
      <c r="AS88" s="71"/>
      <c r="AT88" s="71"/>
      <c r="AU88" s="71"/>
      <c r="AV88" s="71"/>
      <c r="AW88" s="71"/>
      <c r="BB88" s="71"/>
      <c r="BC88" s="71"/>
      <c r="BD88" s="71"/>
      <c r="BE88" s="71"/>
      <c r="BF88" s="71"/>
      <c r="BG88" s="71"/>
      <c r="BL88" s="71"/>
      <c r="BM88" s="71"/>
      <c r="BN88" s="71"/>
      <c r="BO88" s="71"/>
      <c r="BP88" s="71"/>
      <c r="BQ88" s="71"/>
      <c r="BV88" s="71"/>
      <c r="BW88" s="71"/>
      <c r="BX88" s="71"/>
      <c r="BY88" s="71"/>
      <c r="BZ88" s="71"/>
      <c r="CA88" s="71"/>
      <c r="CF88" s="71"/>
      <c r="CG88" s="71"/>
      <c r="CH88" s="71"/>
      <c r="CI88" s="71"/>
      <c r="CJ88" s="71"/>
      <c r="CK88" s="71"/>
      <c r="CP88" s="71"/>
      <c r="CQ88" s="71"/>
      <c r="CR88" s="71"/>
      <c r="CS88" s="71"/>
      <c r="CT88" s="71"/>
      <c r="CU88" s="71"/>
      <c r="CZ88" s="71"/>
      <c r="DA88" s="71"/>
      <c r="DB88" s="71"/>
      <c r="DC88" s="71"/>
      <c r="DD88" s="71"/>
      <c r="DE88" s="71"/>
      <c r="DJ88" s="71"/>
      <c r="DK88" s="71"/>
      <c r="DL88" s="71"/>
      <c r="DM88" s="71"/>
      <c r="DN88" s="71"/>
      <c r="DO88" s="71"/>
      <c r="DT88" s="71"/>
      <c r="DU88" s="71"/>
      <c r="DV88" s="71"/>
      <c r="DW88" s="71"/>
      <c r="DX88" s="71"/>
      <c r="DY88" s="71"/>
      <c r="ED88" s="71"/>
      <c r="EE88" s="71"/>
      <c r="EF88" s="71"/>
      <c r="EG88" s="71"/>
      <c r="EH88" s="71"/>
      <c r="EI88" s="71"/>
      <c r="EN88" s="101"/>
      <c r="EO88" s="101"/>
      <c r="EP88" s="101"/>
      <c r="EQ88" s="101"/>
      <c r="ER88" s="101"/>
      <c r="ES88" s="101"/>
      <c r="EX88" s="101"/>
      <c r="EY88" s="101"/>
      <c r="EZ88" s="101"/>
      <c r="FA88" s="101"/>
      <c r="FB88" s="101"/>
      <c r="FC88" s="101"/>
      <c r="FH88" s="71"/>
      <c r="FI88" s="71"/>
      <c r="FJ88" s="71"/>
      <c r="FK88" s="71"/>
      <c r="FL88" s="71"/>
      <c r="FM88" s="71"/>
      <c r="FQ88" s="71"/>
      <c r="FR88" s="71"/>
      <c r="FS88" s="71"/>
      <c r="FT88" s="71"/>
      <c r="FU88" s="71"/>
      <c r="FV88" s="71"/>
      <c r="GB88" s="71"/>
      <c r="GC88" s="71"/>
      <c r="GD88" s="71"/>
      <c r="GE88" s="71"/>
      <c r="GF88" s="71"/>
      <c r="GG88" s="71"/>
      <c r="GL88" s="71"/>
      <c r="GM88" s="71"/>
      <c r="GN88" s="71"/>
      <c r="GO88" s="71"/>
      <c r="GP88" s="71"/>
      <c r="GQ88" s="71"/>
    </row>
    <row r="89" spans="4:229" ht="15">
      <c r="D89" s="71"/>
      <c r="E89" s="71"/>
      <c r="F89" s="71"/>
      <c r="G89" s="71"/>
      <c r="H89" s="71"/>
      <c r="I89" s="71"/>
      <c r="N89" s="71"/>
      <c r="O89" s="71"/>
      <c r="P89" s="71"/>
      <c r="Q89" s="71"/>
      <c r="R89" s="71"/>
      <c r="S89" s="71"/>
      <c r="X89" s="71"/>
      <c r="Y89" s="71"/>
      <c r="Z89" s="71"/>
      <c r="AA89" s="71"/>
      <c r="AB89" s="71"/>
      <c r="AC89" s="71"/>
      <c r="AR89" s="71"/>
      <c r="AS89" s="71"/>
      <c r="AT89" s="71"/>
      <c r="AU89" s="71"/>
      <c r="AV89" s="71"/>
      <c r="AW89" s="71"/>
      <c r="BB89" s="71"/>
      <c r="BC89" s="71"/>
      <c r="BD89" s="71"/>
      <c r="BE89" s="71"/>
      <c r="BF89" s="71"/>
      <c r="BG89" s="71"/>
      <c r="BL89" s="71"/>
      <c r="BM89" s="71"/>
      <c r="BN89" s="71"/>
      <c r="BO89" s="71"/>
      <c r="BP89" s="71"/>
      <c r="BQ89" s="71"/>
      <c r="BV89" s="71"/>
      <c r="BW89" s="71"/>
      <c r="BX89" s="71"/>
      <c r="BY89" s="71"/>
      <c r="BZ89" s="71"/>
      <c r="CA89" s="71"/>
      <c r="CF89" s="71"/>
      <c r="CG89" s="71"/>
      <c r="CH89" s="71"/>
      <c r="CI89" s="71"/>
      <c r="CJ89" s="71"/>
      <c r="CK89" s="71"/>
      <c r="CP89" s="71"/>
      <c r="CQ89" s="71"/>
      <c r="CR89" s="71"/>
      <c r="CS89" s="71"/>
      <c r="CT89" s="71"/>
      <c r="CU89" s="71"/>
      <c r="CZ89" s="71"/>
      <c r="DA89" s="71"/>
      <c r="DB89" s="71"/>
      <c r="DC89" s="71"/>
      <c r="DD89" s="71"/>
      <c r="DE89" s="71"/>
      <c r="DJ89" s="71"/>
      <c r="DK89" s="71"/>
      <c r="DL89" s="71"/>
      <c r="DM89" s="71"/>
      <c r="DN89" s="71"/>
      <c r="DO89" s="71"/>
      <c r="DT89" s="71"/>
      <c r="DU89" s="71"/>
      <c r="DV89" s="71"/>
      <c r="DW89" s="71"/>
      <c r="DX89" s="71"/>
      <c r="DY89" s="71"/>
      <c r="ED89" s="71"/>
      <c r="EE89" s="71"/>
      <c r="EF89" s="71"/>
      <c r="EG89" s="71"/>
      <c r="EH89" s="71"/>
      <c r="EI89" s="71"/>
      <c r="EN89" s="101"/>
      <c r="EO89" s="101"/>
      <c r="EP89" s="101"/>
      <c r="EQ89" s="101"/>
      <c r="ER89" s="101"/>
      <c r="ES89" s="101"/>
      <c r="EX89" s="101"/>
      <c r="EY89" s="101"/>
      <c r="EZ89" s="101"/>
      <c r="FA89" s="101"/>
      <c r="FB89" s="101"/>
      <c r="FC89" s="101"/>
      <c r="FH89" s="71"/>
      <c r="FI89" s="71"/>
      <c r="FJ89" s="71"/>
      <c r="FK89" s="71"/>
      <c r="FL89" s="71"/>
      <c r="FM89" s="71"/>
    </row>
    <row r="90" spans="4:229" ht="15">
      <c r="D90" s="71"/>
      <c r="E90" s="71"/>
      <c r="F90" s="71"/>
      <c r="G90" s="71"/>
      <c r="H90" s="71"/>
      <c r="I90" s="71"/>
      <c r="N90" s="71"/>
      <c r="O90" s="71"/>
      <c r="P90" s="71"/>
      <c r="Q90" s="71"/>
      <c r="R90" s="71"/>
      <c r="S90" s="71"/>
      <c r="X90" s="71"/>
      <c r="Y90" s="71"/>
      <c r="Z90" s="71"/>
      <c r="AA90" s="71"/>
      <c r="AB90" s="71"/>
      <c r="AC90" s="71"/>
      <c r="AR90" s="71"/>
      <c r="AS90" s="71"/>
      <c r="AT90" s="71"/>
      <c r="AU90" s="71"/>
      <c r="AV90" s="71"/>
      <c r="AW90" s="71"/>
      <c r="BB90" s="71"/>
      <c r="BC90" s="71"/>
      <c r="BD90" s="71"/>
      <c r="BE90" s="71"/>
      <c r="BF90" s="71"/>
      <c r="BG90" s="71"/>
      <c r="BL90" s="71"/>
      <c r="BM90" s="71"/>
      <c r="BN90" s="71"/>
      <c r="BO90" s="71"/>
      <c r="BP90" s="71"/>
      <c r="BQ90" s="71"/>
      <c r="BV90" s="71"/>
      <c r="BW90" s="71"/>
      <c r="BX90" s="71"/>
      <c r="BY90" s="71"/>
      <c r="BZ90" s="71"/>
      <c r="CA90" s="71"/>
      <c r="CF90" s="71"/>
      <c r="CG90" s="71"/>
      <c r="CH90" s="71"/>
      <c r="CI90" s="71"/>
      <c r="CJ90" s="71"/>
      <c r="CK90" s="71"/>
      <c r="CP90" s="71"/>
      <c r="CQ90" s="71"/>
      <c r="CR90" s="71"/>
      <c r="CS90" s="71"/>
      <c r="CT90" s="71"/>
      <c r="CU90" s="71"/>
      <c r="CZ90" s="71"/>
      <c r="DA90" s="71"/>
      <c r="DB90" s="71"/>
      <c r="DC90" s="71"/>
      <c r="DD90" s="71"/>
      <c r="DE90" s="71"/>
      <c r="DJ90" s="71"/>
      <c r="DK90" s="71"/>
      <c r="DL90" s="71"/>
      <c r="DM90" s="71"/>
      <c r="DN90" s="71"/>
      <c r="DO90" s="71"/>
      <c r="DT90" s="71"/>
      <c r="DU90" s="71"/>
      <c r="DV90" s="71"/>
      <c r="DW90" s="71"/>
      <c r="DX90" s="71"/>
      <c r="DY90" s="71"/>
      <c r="ED90" s="71"/>
      <c r="EE90" s="71"/>
      <c r="EF90" s="71"/>
      <c r="EG90" s="71"/>
      <c r="EH90" s="71"/>
      <c r="EI90" s="71"/>
      <c r="EN90" s="101"/>
      <c r="EO90" s="101"/>
      <c r="EP90" s="101"/>
      <c r="EQ90" s="101"/>
      <c r="ER90" s="101"/>
      <c r="ES90" s="101"/>
      <c r="EX90" s="101"/>
      <c r="EY90" s="101"/>
      <c r="EZ90" s="101"/>
      <c r="FA90" s="101"/>
      <c r="FB90" s="101"/>
      <c r="FC90" s="101"/>
      <c r="FH90" s="71"/>
      <c r="FI90" s="71"/>
      <c r="FJ90" s="71"/>
      <c r="FK90" s="71"/>
      <c r="FL90" s="71"/>
      <c r="FM90" s="71"/>
    </row>
    <row r="91" spans="4:229" ht="15">
      <c r="D91" s="71"/>
      <c r="E91" s="71"/>
      <c r="F91" s="71"/>
      <c r="G91" s="71"/>
      <c r="H91" s="71"/>
      <c r="I91" s="71"/>
      <c r="N91" s="71"/>
      <c r="O91" s="71"/>
      <c r="P91" s="71"/>
      <c r="Q91" s="71"/>
      <c r="R91" s="71"/>
      <c r="S91" s="71"/>
      <c r="X91" s="71"/>
      <c r="Y91" s="71"/>
      <c r="Z91" s="71"/>
      <c r="AA91" s="71"/>
      <c r="AB91" s="71"/>
      <c r="AC91" s="71"/>
      <c r="AR91" s="71"/>
      <c r="AS91" s="71"/>
      <c r="AT91" s="71"/>
      <c r="AU91" s="71"/>
      <c r="AV91" s="71"/>
      <c r="AW91" s="71"/>
      <c r="BB91" s="71"/>
      <c r="BC91" s="71"/>
      <c r="BD91" s="71"/>
      <c r="BE91" s="71"/>
      <c r="BF91" s="71"/>
      <c r="BG91" s="71"/>
      <c r="BL91" s="71"/>
      <c r="BM91" s="71"/>
      <c r="BN91" s="71"/>
      <c r="BO91" s="71"/>
      <c r="BP91" s="71"/>
      <c r="BQ91" s="71"/>
      <c r="BV91" s="71"/>
      <c r="BW91" s="71"/>
      <c r="BX91" s="71"/>
      <c r="BY91" s="71"/>
      <c r="BZ91" s="71"/>
      <c r="CA91" s="71"/>
      <c r="CF91" s="71"/>
      <c r="CG91" s="71"/>
      <c r="CH91" s="71"/>
      <c r="CI91" s="71"/>
      <c r="CJ91" s="71"/>
      <c r="CK91" s="71"/>
      <c r="CP91" s="71"/>
      <c r="CQ91" s="71"/>
      <c r="CR91" s="71"/>
      <c r="CS91" s="71"/>
      <c r="CT91" s="71"/>
      <c r="CU91" s="71"/>
      <c r="CZ91" s="71"/>
      <c r="DA91" s="71"/>
      <c r="DB91" s="71"/>
      <c r="DC91" s="71"/>
      <c r="DD91" s="71"/>
      <c r="DE91" s="71"/>
      <c r="DJ91" s="71"/>
      <c r="DK91" s="71"/>
      <c r="DL91" s="71"/>
      <c r="DM91" s="71"/>
      <c r="DN91" s="71"/>
      <c r="DO91" s="71"/>
      <c r="DT91" s="71"/>
      <c r="DU91" s="71"/>
      <c r="DV91" s="71"/>
      <c r="DW91" s="71"/>
      <c r="DX91" s="71"/>
      <c r="DY91" s="71"/>
      <c r="ED91" s="71"/>
      <c r="EE91" s="71"/>
      <c r="EF91" s="71"/>
      <c r="EG91" s="71"/>
      <c r="EH91" s="71"/>
      <c r="EI91" s="71"/>
      <c r="EN91" s="101"/>
      <c r="EO91" s="101"/>
      <c r="EP91" s="101"/>
      <c r="EQ91" s="101"/>
      <c r="ER91" s="101"/>
      <c r="ES91" s="101"/>
      <c r="EX91" s="101"/>
      <c r="EY91" s="101"/>
      <c r="EZ91" s="101"/>
      <c r="FA91" s="101"/>
      <c r="FB91" s="101"/>
      <c r="FC91" s="101"/>
      <c r="FH91" s="71"/>
      <c r="FI91" s="71"/>
      <c r="FJ91" s="71"/>
      <c r="FK91" s="71"/>
      <c r="FL91" s="71"/>
      <c r="FM91" s="71"/>
    </row>
    <row r="92" spans="4:229" ht="15">
      <c r="D92" s="71"/>
      <c r="E92" s="71"/>
      <c r="F92" s="71"/>
      <c r="G92" s="71"/>
      <c r="H92" s="71"/>
      <c r="I92" s="71"/>
      <c r="N92" s="71"/>
      <c r="O92" s="71"/>
      <c r="P92" s="71"/>
      <c r="Q92" s="71"/>
      <c r="R92" s="71"/>
      <c r="S92" s="71"/>
      <c r="X92" s="71"/>
      <c r="Y92" s="71"/>
      <c r="Z92" s="71"/>
      <c r="AA92" s="71"/>
      <c r="AB92" s="71"/>
      <c r="AC92" s="71"/>
      <c r="AR92" s="71"/>
      <c r="AS92" s="71"/>
      <c r="AT92" s="71"/>
      <c r="AU92" s="71"/>
      <c r="AV92" s="71"/>
      <c r="AW92" s="71"/>
      <c r="BB92" s="71"/>
      <c r="BC92" s="71"/>
      <c r="BD92" s="71"/>
      <c r="BE92" s="71"/>
      <c r="BF92" s="71"/>
      <c r="BG92" s="71"/>
      <c r="BL92" s="71"/>
      <c r="BM92" s="71"/>
      <c r="BN92" s="71"/>
      <c r="BO92" s="71"/>
      <c r="BP92" s="71"/>
      <c r="BQ92" s="71"/>
      <c r="BV92" s="71"/>
      <c r="BW92" s="71"/>
      <c r="BX92" s="71"/>
      <c r="BY92" s="71"/>
      <c r="BZ92" s="71"/>
      <c r="CA92" s="71"/>
      <c r="CF92" s="71"/>
      <c r="CG92" s="71"/>
      <c r="CH92" s="71"/>
      <c r="CI92" s="71"/>
      <c r="CJ92" s="71"/>
      <c r="CK92" s="71"/>
      <c r="CP92" s="71"/>
      <c r="CQ92" s="71"/>
      <c r="CR92" s="71"/>
      <c r="CS92" s="71"/>
      <c r="CT92" s="71"/>
      <c r="CU92" s="71"/>
      <c r="CZ92" s="71"/>
      <c r="DA92" s="71"/>
      <c r="DB92" s="71"/>
      <c r="DC92" s="71"/>
      <c r="DD92" s="71"/>
      <c r="DE92" s="71"/>
      <c r="DJ92" s="71"/>
      <c r="DK92" s="71"/>
      <c r="DL92" s="71"/>
      <c r="DM92" s="71"/>
      <c r="DN92" s="71"/>
      <c r="DO92" s="71"/>
      <c r="DT92" s="71"/>
      <c r="DU92" s="71"/>
      <c r="DV92" s="71"/>
      <c r="DW92" s="71"/>
      <c r="DX92" s="71"/>
      <c r="DY92" s="71"/>
      <c r="ED92" s="71"/>
      <c r="EE92" s="71"/>
      <c r="EF92" s="71"/>
      <c r="EG92" s="71"/>
      <c r="EH92" s="71"/>
      <c r="EI92" s="71"/>
      <c r="EN92" s="101"/>
      <c r="EO92" s="101"/>
      <c r="EP92" s="101"/>
      <c r="EQ92" s="101"/>
      <c r="ER92" s="101"/>
      <c r="ES92" s="101"/>
      <c r="EX92" s="101"/>
      <c r="EY92" s="101"/>
      <c r="EZ92" s="101"/>
      <c r="FA92" s="101"/>
      <c r="FB92" s="101"/>
      <c r="FC92" s="101"/>
    </row>
    <row r="93" spans="4:229" ht="15">
      <c r="D93" s="71"/>
      <c r="E93" s="71"/>
      <c r="F93" s="71"/>
      <c r="G93" s="71"/>
      <c r="H93" s="71"/>
      <c r="I93" s="71"/>
      <c r="N93" s="71"/>
      <c r="O93" s="71"/>
      <c r="P93" s="71"/>
      <c r="Q93" s="71"/>
      <c r="R93" s="71"/>
      <c r="S93" s="71"/>
      <c r="X93" s="71"/>
      <c r="Y93" s="71"/>
      <c r="Z93" s="71"/>
      <c r="AA93" s="71"/>
      <c r="AB93" s="71"/>
      <c r="AC93" s="71"/>
      <c r="AR93" s="71"/>
      <c r="AS93" s="71"/>
      <c r="AT93" s="71"/>
      <c r="AU93" s="71"/>
      <c r="AV93" s="71"/>
      <c r="AW93" s="71"/>
      <c r="BB93" s="71"/>
      <c r="BC93" s="71"/>
      <c r="BD93" s="71"/>
      <c r="BE93" s="71"/>
      <c r="BF93" s="71"/>
      <c r="BG93" s="71"/>
      <c r="BL93" s="71"/>
      <c r="BM93" s="71"/>
      <c r="BN93" s="71"/>
      <c r="BO93" s="71"/>
      <c r="BP93" s="71"/>
      <c r="BQ93" s="71"/>
      <c r="BV93" s="71"/>
      <c r="BW93" s="71"/>
      <c r="BX93" s="71"/>
      <c r="BY93" s="71"/>
      <c r="BZ93" s="71"/>
      <c r="CA93" s="71"/>
      <c r="CF93" s="71"/>
      <c r="CG93" s="71"/>
      <c r="CH93" s="71"/>
      <c r="CI93" s="71"/>
      <c r="CJ93" s="71"/>
      <c r="CK93" s="71"/>
      <c r="CP93" s="71"/>
      <c r="CQ93" s="71"/>
      <c r="CR93" s="71"/>
      <c r="CS93" s="71"/>
      <c r="CT93" s="71"/>
      <c r="CU93" s="71"/>
      <c r="CZ93" s="71"/>
      <c r="DA93" s="71"/>
      <c r="DB93" s="71"/>
      <c r="DC93" s="71"/>
      <c r="DD93" s="71"/>
      <c r="DE93" s="71"/>
      <c r="DJ93" s="71"/>
      <c r="DK93" s="71"/>
      <c r="DL93" s="71"/>
      <c r="DM93" s="71"/>
      <c r="DN93" s="71"/>
      <c r="DO93" s="71"/>
      <c r="DT93" s="71"/>
      <c r="DU93" s="71"/>
      <c r="DV93" s="71"/>
      <c r="DW93" s="71"/>
      <c r="DX93" s="71"/>
      <c r="DY93" s="71"/>
      <c r="ED93" s="71"/>
      <c r="EE93" s="71"/>
      <c r="EF93" s="71"/>
      <c r="EG93" s="71"/>
      <c r="EH93" s="71"/>
      <c r="EI93" s="71"/>
      <c r="EN93" s="101"/>
      <c r="EO93" s="101"/>
      <c r="EP93" s="101"/>
      <c r="EQ93" s="101"/>
      <c r="ER93" s="101"/>
      <c r="ES93" s="101"/>
      <c r="EX93" s="101"/>
      <c r="EY93" s="101"/>
      <c r="EZ93" s="101"/>
      <c r="FA93" s="101"/>
      <c r="FB93" s="101"/>
      <c r="FC93" s="101"/>
    </row>
    <row r="94" spans="4:229" ht="15">
      <c r="D94" s="71"/>
      <c r="E94" s="71"/>
      <c r="F94" s="71"/>
      <c r="G94" s="71"/>
      <c r="H94" s="71"/>
      <c r="I94" s="71"/>
      <c r="N94" s="71"/>
      <c r="O94" s="71"/>
      <c r="P94" s="71"/>
      <c r="Q94" s="71"/>
      <c r="R94" s="71"/>
      <c r="S94" s="71"/>
      <c r="X94" s="71"/>
      <c r="Y94" s="71"/>
      <c r="Z94" s="71"/>
      <c r="AA94" s="71"/>
      <c r="AB94" s="71"/>
      <c r="AC94" s="71"/>
      <c r="AR94" s="71"/>
      <c r="AS94" s="71"/>
      <c r="AT94" s="71"/>
      <c r="AU94" s="71"/>
      <c r="AV94" s="71"/>
      <c r="AW94" s="71"/>
      <c r="BB94" s="71"/>
      <c r="BC94" s="71"/>
      <c r="BD94" s="71"/>
      <c r="BE94" s="71"/>
      <c r="BF94" s="71"/>
      <c r="BG94" s="71"/>
      <c r="BL94" s="71"/>
      <c r="BM94" s="71"/>
      <c r="BN94" s="71"/>
      <c r="BO94" s="71"/>
      <c r="BP94" s="71"/>
      <c r="BQ94" s="71"/>
      <c r="BV94" s="71"/>
      <c r="BW94" s="71"/>
      <c r="BX94" s="71"/>
      <c r="BY94" s="71"/>
      <c r="BZ94" s="71"/>
      <c r="CA94" s="71"/>
      <c r="CF94" s="71"/>
      <c r="CG94" s="71"/>
      <c r="CH94" s="71"/>
      <c r="CI94" s="71"/>
      <c r="CJ94" s="71"/>
      <c r="CK94" s="71"/>
      <c r="CP94" s="71"/>
      <c r="CQ94" s="71"/>
      <c r="CR94" s="71"/>
      <c r="CS94" s="71"/>
      <c r="CT94" s="71"/>
      <c r="CU94" s="71"/>
      <c r="CZ94" s="71"/>
      <c r="DA94" s="71"/>
      <c r="DB94" s="71"/>
      <c r="DC94" s="71"/>
      <c r="DD94" s="71"/>
      <c r="DE94" s="71"/>
      <c r="DJ94" s="71"/>
      <c r="DK94" s="71"/>
      <c r="DL94" s="71"/>
      <c r="DM94" s="71"/>
      <c r="DN94" s="71"/>
      <c r="DO94" s="71"/>
      <c r="DT94" s="71"/>
      <c r="DU94" s="71"/>
      <c r="DV94" s="71"/>
      <c r="DW94" s="71"/>
      <c r="DX94" s="71"/>
      <c r="DY94" s="71"/>
      <c r="ED94" s="71"/>
      <c r="EE94" s="71"/>
      <c r="EF94" s="71"/>
      <c r="EG94" s="71"/>
      <c r="EH94" s="71"/>
      <c r="EI94" s="71"/>
      <c r="EN94" s="101"/>
      <c r="EO94" s="101"/>
      <c r="EP94" s="101"/>
      <c r="EQ94" s="101"/>
      <c r="ER94" s="101"/>
      <c r="ES94" s="101"/>
      <c r="EX94" s="101"/>
      <c r="EY94" s="101"/>
      <c r="EZ94" s="101"/>
      <c r="FA94" s="101"/>
      <c r="FB94" s="101"/>
      <c r="FC94" s="101"/>
    </row>
    <row r="95" spans="4:229" ht="15">
      <c r="D95" s="71"/>
      <c r="E95" s="71"/>
      <c r="F95" s="71"/>
      <c r="G95" s="71"/>
      <c r="H95" s="71"/>
      <c r="I95" s="71"/>
      <c r="N95" s="71"/>
      <c r="O95" s="71"/>
      <c r="P95" s="71"/>
      <c r="Q95" s="71"/>
      <c r="R95" s="71"/>
      <c r="S95" s="71"/>
      <c r="X95" s="71"/>
      <c r="Y95" s="71"/>
      <c r="Z95" s="71"/>
      <c r="AA95" s="71"/>
      <c r="AB95" s="71"/>
      <c r="AC95" s="71"/>
      <c r="AR95" s="71"/>
      <c r="AS95" s="71"/>
      <c r="AT95" s="71"/>
      <c r="AU95" s="71"/>
      <c r="AV95" s="71"/>
      <c r="AW95" s="71"/>
      <c r="BB95" s="71"/>
      <c r="BC95" s="71"/>
      <c r="BD95" s="71"/>
      <c r="BE95" s="71"/>
      <c r="BF95" s="71"/>
      <c r="BG95" s="71"/>
      <c r="BL95" s="71"/>
      <c r="BM95" s="71"/>
      <c r="BN95" s="71"/>
      <c r="BO95" s="71"/>
      <c r="BP95" s="71"/>
      <c r="BQ95" s="71"/>
      <c r="BV95" s="71"/>
      <c r="BW95" s="71"/>
      <c r="BX95" s="71"/>
      <c r="BY95" s="71"/>
      <c r="BZ95" s="71"/>
      <c r="CA95" s="71"/>
      <c r="CF95" s="71"/>
      <c r="CG95" s="71"/>
      <c r="CH95" s="71"/>
      <c r="CI95" s="71"/>
      <c r="CJ95" s="71"/>
      <c r="CK95" s="71"/>
      <c r="CP95" s="71"/>
      <c r="CQ95" s="71"/>
      <c r="CR95" s="71"/>
      <c r="CS95" s="71"/>
      <c r="CT95" s="71"/>
      <c r="CU95" s="71"/>
      <c r="CZ95" s="71"/>
      <c r="DA95" s="71"/>
      <c r="DB95" s="71"/>
      <c r="DC95" s="71"/>
      <c r="DD95" s="71"/>
      <c r="DE95" s="71"/>
      <c r="DJ95" s="71"/>
      <c r="DK95" s="71"/>
      <c r="DL95" s="71"/>
      <c r="DM95" s="71"/>
      <c r="DN95" s="71"/>
      <c r="DO95" s="71"/>
      <c r="DT95" s="71"/>
      <c r="DU95" s="71"/>
      <c r="DV95" s="71"/>
      <c r="DW95" s="71"/>
      <c r="DX95" s="71"/>
      <c r="DY95" s="71"/>
      <c r="ED95" s="71"/>
      <c r="EE95" s="71"/>
      <c r="EF95" s="71"/>
      <c r="EG95" s="71"/>
      <c r="EH95" s="71"/>
      <c r="EI95" s="71"/>
      <c r="EN95" s="101"/>
      <c r="EO95" s="101"/>
      <c r="EP95" s="101"/>
      <c r="EQ95" s="101"/>
      <c r="ER95" s="101"/>
      <c r="ES95" s="101"/>
      <c r="EX95" s="101"/>
      <c r="EY95" s="101"/>
      <c r="EZ95" s="101"/>
      <c r="FA95" s="101"/>
      <c r="FB95" s="101"/>
      <c r="FC95" s="101"/>
    </row>
    <row r="96" spans="4:229" ht="15">
      <c r="D96" s="71"/>
      <c r="E96" s="71"/>
      <c r="F96" s="71"/>
      <c r="G96" s="71"/>
      <c r="H96" s="71"/>
      <c r="I96" s="71"/>
      <c r="N96" s="71"/>
      <c r="O96" s="71"/>
      <c r="P96" s="71"/>
      <c r="Q96" s="71"/>
      <c r="R96" s="71"/>
      <c r="S96" s="71"/>
      <c r="X96" s="71"/>
      <c r="Y96" s="71"/>
      <c r="Z96" s="71"/>
      <c r="AA96" s="71"/>
      <c r="AB96" s="71"/>
      <c r="AC96" s="71"/>
      <c r="AR96" s="71"/>
      <c r="AS96" s="71"/>
      <c r="AT96" s="71"/>
      <c r="AU96" s="71"/>
      <c r="AV96" s="71"/>
      <c r="AW96" s="71"/>
      <c r="BB96" s="71"/>
      <c r="BC96" s="71"/>
      <c r="BD96" s="71"/>
      <c r="BE96" s="71"/>
      <c r="BF96" s="71"/>
      <c r="BG96" s="71"/>
      <c r="BL96" s="71"/>
      <c r="BM96" s="71"/>
      <c r="BN96" s="71"/>
      <c r="BO96" s="71"/>
      <c r="BP96" s="71"/>
      <c r="BQ96" s="71"/>
      <c r="BV96" s="71"/>
      <c r="BW96" s="71"/>
      <c r="BX96" s="71"/>
      <c r="BY96" s="71"/>
      <c r="BZ96" s="71"/>
      <c r="CA96" s="71"/>
      <c r="CF96" s="71"/>
      <c r="CG96" s="71"/>
      <c r="CH96" s="71"/>
      <c r="CI96" s="71"/>
      <c r="CJ96" s="71"/>
      <c r="CK96" s="71"/>
      <c r="CP96" s="71"/>
      <c r="CQ96" s="71"/>
      <c r="CR96" s="71"/>
      <c r="CS96" s="71"/>
      <c r="CT96" s="71"/>
      <c r="CU96" s="71"/>
      <c r="CZ96" s="71"/>
      <c r="DA96" s="71"/>
      <c r="DB96" s="71"/>
      <c r="DC96" s="71"/>
      <c r="DD96" s="71"/>
      <c r="DE96" s="71"/>
      <c r="DJ96" s="71"/>
      <c r="DK96" s="71"/>
      <c r="DL96" s="71"/>
      <c r="DM96" s="71"/>
      <c r="DN96" s="71"/>
      <c r="DO96" s="71"/>
      <c r="DT96" s="71"/>
      <c r="DU96" s="71"/>
      <c r="DV96" s="71"/>
      <c r="DW96" s="71"/>
      <c r="DX96" s="71"/>
      <c r="DY96" s="71"/>
      <c r="ED96" s="71"/>
      <c r="EE96" s="71"/>
      <c r="EF96" s="71"/>
      <c r="EG96" s="71"/>
      <c r="EH96" s="71"/>
      <c r="EI96" s="71"/>
      <c r="EN96" s="101"/>
      <c r="EO96" s="101"/>
      <c r="EP96" s="101"/>
      <c r="EQ96" s="101"/>
      <c r="ER96" s="101"/>
      <c r="ES96" s="101"/>
      <c r="EX96" s="101"/>
      <c r="EY96" s="101"/>
      <c r="EZ96" s="101"/>
      <c r="FA96" s="101"/>
      <c r="FB96" s="101"/>
      <c r="FC96" s="101"/>
    </row>
    <row r="97" spans="4:159" ht="15">
      <c r="D97" s="71"/>
      <c r="E97" s="71"/>
      <c r="F97" s="71"/>
      <c r="G97" s="71"/>
      <c r="H97" s="71"/>
      <c r="I97" s="71"/>
      <c r="N97" s="71"/>
      <c r="O97" s="71"/>
      <c r="P97" s="71"/>
      <c r="Q97" s="71"/>
      <c r="R97" s="71"/>
      <c r="S97" s="71"/>
      <c r="X97" s="71"/>
      <c r="Y97" s="71"/>
      <c r="Z97" s="71"/>
      <c r="AA97" s="71"/>
      <c r="AB97" s="71"/>
      <c r="AC97" s="71"/>
      <c r="AR97" s="71"/>
      <c r="AS97" s="71"/>
      <c r="AT97" s="71"/>
      <c r="AU97" s="71"/>
      <c r="AV97" s="71"/>
      <c r="AW97" s="71"/>
      <c r="BB97" s="71"/>
      <c r="BC97" s="71"/>
      <c r="BD97" s="71"/>
      <c r="BE97" s="71"/>
      <c r="BF97" s="71"/>
      <c r="BG97" s="71"/>
      <c r="BL97" s="71"/>
      <c r="BM97" s="71"/>
      <c r="BN97" s="71"/>
      <c r="BO97" s="71"/>
      <c r="BP97" s="71"/>
      <c r="BQ97" s="71"/>
      <c r="BV97" s="71"/>
      <c r="BW97" s="71"/>
      <c r="BX97" s="71"/>
      <c r="BY97" s="71"/>
      <c r="BZ97" s="71"/>
      <c r="CA97" s="71"/>
      <c r="CF97" s="71"/>
      <c r="CG97" s="71"/>
      <c r="CH97" s="71"/>
      <c r="CI97" s="71"/>
      <c r="CJ97" s="71"/>
      <c r="CK97" s="71"/>
      <c r="CP97" s="71"/>
      <c r="CQ97" s="71"/>
      <c r="CR97" s="71"/>
      <c r="CS97" s="71"/>
      <c r="CT97" s="71"/>
      <c r="CU97" s="71"/>
      <c r="CZ97" s="71"/>
      <c r="DA97" s="71"/>
      <c r="DB97" s="71"/>
      <c r="DC97" s="71"/>
      <c r="DD97" s="71"/>
      <c r="DE97" s="71"/>
      <c r="DJ97" s="71"/>
      <c r="DK97" s="71"/>
      <c r="DL97" s="71"/>
      <c r="DM97" s="71"/>
      <c r="DN97" s="71"/>
      <c r="DO97" s="71"/>
      <c r="DT97" s="71"/>
      <c r="DU97" s="71"/>
      <c r="DV97" s="71"/>
      <c r="DW97" s="71"/>
      <c r="DX97" s="71"/>
      <c r="DY97" s="71"/>
      <c r="ED97" s="71"/>
      <c r="EE97" s="71"/>
      <c r="EF97" s="71"/>
      <c r="EG97" s="71"/>
      <c r="EH97" s="71"/>
      <c r="EI97" s="71"/>
      <c r="EN97" s="101"/>
      <c r="EO97" s="101"/>
      <c r="EP97" s="101"/>
      <c r="EQ97" s="101"/>
      <c r="ER97" s="101"/>
      <c r="ES97" s="101"/>
      <c r="EX97" s="101"/>
      <c r="EY97" s="101"/>
      <c r="EZ97" s="101"/>
      <c r="FA97" s="101"/>
      <c r="FB97" s="101"/>
      <c r="FC97" s="101"/>
    </row>
    <row r="98" spans="4:159" ht="15">
      <c r="D98" s="71"/>
      <c r="E98" s="71"/>
      <c r="F98" s="71"/>
      <c r="G98" s="71"/>
      <c r="H98" s="71"/>
      <c r="I98" s="71"/>
      <c r="N98" s="71"/>
      <c r="O98" s="71"/>
      <c r="P98" s="71"/>
      <c r="Q98" s="71"/>
      <c r="R98" s="71"/>
      <c r="S98" s="71"/>
      <c r="X98" s="71"/>
      <c r="Y98" s="71"/>
      <c r="Z98" s="71"/>
      <c r="AA98" s="71"/>
      <c r="AB98" s="71"/>
      <c r="AC98" s="71"/>
      <c r="BL98" s="71"/>
      <c r="BM98" s="71"/>
      <c r="BN98" s="71"/>
      <c r="BO98" s="71"/>
      <c r="BP98" s="71"/>
      <c r="BQ98" s="71"/>
      <c r="BV98" s="71"/>
      <c r="BW98" s="71"/>
      <c r="BX98" s="71"/>
      <c r="BY98" s="71"/>
      <c r="BZ98" s="71"/>
      <c r="CA98" s="71"/>
      <c r="CF98" s="71"/>
      <c r="CG98" s="71"/>
      <c r="CH98" s="71"/>
      <c r="CI98" s="71"/>
      <c r="CJ98" s="71"/>
      <c r="CK98" s="71"/>
      <c r="CP98" s="71"/>
      <c r="CQ98" s="71"/>
      <c r="CR98" s="71"/>
      <c r="CS98" s="71"/>
      <c r="CT98" s="71"/>
      <c r="CU98" s="71"/>
      <c r="CZ98" s="71"/>
      <c r="DA98" s="71"/>
      <c r="DB98" s="71"/>
      <c r="DC98" s="71"/>
      <c r="DD98" s="71"/>
      <c r="DE98" s="71"/>
      <c r="DJ98" s="71"/>
      <c r="DK98" s="71"/>
      <c r="DL98" s="71"/>
      <c r="DM98" s="71"/>
      <c r="DN98" s="71"/>
      <c r="DO98" s="71"/>
      <c r="DT98" s="71"/>
      <c r="DU98" s="71"/>
      <c r="DV98" s="71"/>
      <c r="DW98" s="71"/>
      <c r="DX98" s="71"/>
      <c r="DY98" s="71"/>
      <c r="ED98" s="71"/>
      <c r="EE98" s="71"/>
      <c r="EF98" s="71"/>
      <c r="EG98" s="71"/>
      <c r="EH98" s="71"/>
      <c r="EI98" s="71"/>
      <c r="EN98" s="101"/>
      <c r="EO98" s="101"/>
      <c r="EP98" s="101"/>
      <c r="EQ98" s="101"/>
      <c r="ER98" s="101"/>
      <c r="ES98" s="101"/>
      <c r="EX98" s="101"/>
      <c r="EY98" s="101"/>
      <c r="EZ98" s="101"/>
      <c r="FA98" s="101"/>
      <c r="FB98" s="101"/>
      <c r="FC98" s="101"/>
    </row>
    <row r="99" spans="4:159" ht="15">
      <c r="D99" s="71"/>
      <c r="E99" s="71"/>
      <c r="F99" s="71"/>
      <c r="G99" s="71"/>
      <c r="H99" s="71"/>
      <c r="I99" s="71"/>
      <c r="N99" s="71"/>
      <c r="O99" s="71"/>
      <c r="P99" s="71"/>
      <c r="Q99" s="71"/>
      <c r="R99" s="71"/>
      <c r="S99" s="71"/>
      <c r="X99" s="71"/>
      <c r="Y99" s="71"/>
      <c r="Z99" s="71"/>
      <c r="AA99" s="71"/>
      <c r="AB99" s="71"/>
      <c r="AC99" s="71"/>
      <c r="BL99" s="71"/>
      <c r="BM99" s="71"/>
      <c r="BN99" s="71"/>
      <c r="BO99" s="71"/>
      <c r="BP99" s="71"/>
      <c r="BQ99" s="71"/>
      <c r="BV99" s="71"/>
      <c r="BW99" s="71"/>
      <c r="BX99" s="71"/>
      <c r="BY99" s="71"/>
      <c r="BZ99" s="71"/>
      <c r="CA99" s="71"/>
      <c r="CF99" s="71"/>
      <c r="CG99" s="71"/>
      <c r="CH99" s="71"/>
      <c r="CI99" s="71"/>
      <c r="CJ99" s="71"/>
      <c r="CK99" s="71"/>
      <c r="CP99" s="71"/>
      <c r="CQ99" s="71"/>
      <c r="CR99" s="71"/>
      <c r="CS99" s="71"/>
      <c r="CT99" s="71"/>
      <c r="CU99" s="71"/>
      <c r="CZ99" s="71"/>
      <c r="DA99" s="71"/>
      <c r="DB99" s="71"/>
      <c r="DC99" s="71"/>
      <c r="DD99" s="71"/>
      <c r="DE99" s="71"/>
      <c r="DJ99" s="71"/>
      <c r="DK99" s="71"/>
      <c r="DL99" s="71"/>
      <c r="DM99" s="71"/>
      <c r="DN99" s="71"/>
      <c r="DO99" s="71"/>
      <c r="DT99" s="71"/>
      <c r="DU99" s="71"/>
      <c r="DV99" s="71"/>
      <c r="DW99" s="71"/>
      <c r="DX99" s="71"/>
      <c r="DY99" s="71"/>
      <c r="ED99" s="71"/>
      <c r="EE99" s="71"/>
      <c r="EF99" s="71"/>
      <c r="EG99" s="71"/>
      <c r="EH99" s="71"/>
      <c r="EI99" s="71"/>
      <c r="EN99" s="101"/>
      <c r="EO99" s="101"/>
      <c r="EP99" s="101"/>
      <c r="EQ99" s="101"/>
      <c r="ER99" s="101"/>
      <c r="ES99" s="101"/>
      <c r="EX99" s="101"/>
      <c r="EY99" s="101"/>
      <c r="EZ99" s="101"/>
      <c r="FA99" s="101"/>
      <c r="FB99" s="101"/>
      <c r="FC99" s="101"/>
    </row>
    <row r="100" spans="4:159" ht="15">
      <c r="D100" s="71"/>
      <c r="E100" s="71"/>
      <c r="F100" s="71"/>
      <c r="G100" s="71"/>
      <c r="H100" s="71"/>
      <c r="I100" s="71"/>
      <c r="N100" s="71"/>
      <c r="O100" s="71"/>
      <c r="P100" s="71"/>
      <c r="Q100" s="71"/>
      <c r="R100" s="71"/>
      <c r="S100" s="71"/>
      <c r="X100" s="71"/>
      <c r="Y100" s="71"/>
      <c r="Z100" s="71"/>
      <c r="AA100" s="71"/>
      <c r="AB100" s="71"/>
      <c r="AC100" s="71"/>
      <c r="BL100" s="71"/>
      <c r="BM100" s="71"/>
      <c r="BN100" s="71"/>
      <c r="BO100" s="71"/>
      <c r="BP100" s="71"/>
      <c r="BQ100" s="71"/>
      <c r="BV100" s="71"/>
      <c r="BW100" s="71"/>
      <c r="BX100" s="71"/>
      <c r="BY100" s="71"/>
      <c r="BZ100" s="71"/>
      <c r="CA100" s="71"/>
      <c r="CF100" s="71"/>
      <c r="CG100" s="71"/>
      <c r="CH100" s="71"/>
      <c r="CI100" s="71"/>
      <c r="CJ100" s="71"/>
      <c r="CK100" s="71"/>
      <c r="CP100" s="71"/>
      <c r="CQ100" s="71"/>
      <c r="CR100" s="71"/>
      <c r="CS100" s="71"/>
      <c r="CT100" s="71"/>
      <c r="CU100" s="71"/>
      <c r="CZ100" s="71"/>
      <c r="DA100" s="71"/>
      <c r="DB100" s="71"/>
      <c r="DC100" s="71"/>
      <c r="DD100" s="71"/>
      <c r="DE100" s="71"/>
      <c r="DJ100" s="71"/>
      <c r="DK100" s="71"/>
      <c r="DL100" s="71"/>
      <c r="DM100" s="71"/>
      <c r="DN100" s="71"/>
      <c r="DO100" s="71"/>
      <c r="DT100" s="71"/>
      <c r="DU100" s="71"/>
      <c r="DV100" s="71"/>
      <c r="DW100" s="71"/>
      <c r="DX100" s="71"/>
      <c r="DY100" s="71"/>
      <c r="ED100" s="71"/>
      <c r="EE100" s="71"/>
      <c r="EF100" s="71"/>
      <c r="EG100" s="71"/>
      <c r="EH100" s="71"/>
      <c r="EI100" s="71"/>
      <c r="EN100" s="101"/>
      <c r="EO100" s="101"/>
      <c r="EP100" s="101"/>
      <c r="EQ100" s="101"/>
      <c r="ER100" s="101"/>
      <c r="ES100" s="101"/>
      <c r="EX100" s="101"/>
      <c r="EY100" s="101"/>
      <c r="EZ100" s="101"/>
      <c r="FA100" s="101"/>
      <c r="FB100" s="101"/>
      <c r="FC100" s="101"/>
    </row>
    <row r="101" spans="4:159" ht="15">
      <c r="D101" s="71"/>
      <c r="E101" s="71"/>
      <c r="F101" s="71"/>
      <c r="G101" s="71"/>
      <c r="H101" s="71"/>
      <c r="I101" s="71"/>
      <c r="N101" s="71"/>
      <c r="O101" s="71"/>
      <c r="P101" s="71"/>
      <c r="Q101" s="71"/>
      <c r="R101" s="71"/>
      <c r="S101" s="71"/>
      <c r="X101" s="71"/>
      <c r="Y101" s="71"/>
      <c r="Z101" s="71"/>
      <c r="AA101" s="71"/>
      <c r="AB101" s="71"/>
      <c r="AC101" s="71"/>
      <c r="BL101" s="71"/>
      <c r="BM101" s="71"/>
      <c r="BN101" s="71"/>
      <c r="BO101" s="71"/>
      <c r="BP101" s="71"/>
      <c r="BQ101" s="71"/>
      <c r="BV101" s="71"/>
      <c r="BW101" s="71"/>
      <c r="BX101" s="71"/>
      <c r="BY101" s="71"/>
      <c r="BZ101" s="71"/>
      <c r="CA101" s="71"/>
      <c r="CF101" s="71"/>
      <c r="CG101" s="71"/>
      <c r="CH101" s="71"/>
      <c r="CI101" s="71"/>
      <c r="CJ101" s="71"/>
      <c r="CK101" s="71"/>
      <c r="CP101" s="71"/>
      <c r="CQ101" s="71"/>
      <c r="CR101" s="71"/>
      <c r="CS101" s="71"/>
      <c r="CT101" s="71"/>
      <c r="CU101" s="71"/>
      <c r="CZ101" s="71"/>
      <c r="DA101" s="71"/>
      <c r="DB101" s="71"/>
      <c r="DC101" s="71"/>
      <c r="DD101" s="71"/>
      <c r="DE101" s="71"/>
      <c r="DJ101" s="71"/>
      <c r="DK101" s="71"/>
      <c r="DL101" s="71"/>
      <c r="DM101" s="71"/>
      <c r="DN101" s="71"/>
      <c r="DO101" s="71"/>
      <c r="DT101" s="71"/>
      <c r="DU101" s="71"/>
      <c r="DV101" s="71"/>
      <c r="DW101" s="71"/>
      <c r="DX101" s="71"/>
      <c r="DY101" s="71"/>
      <c r="ED101" s="71"/>
      <c r="EE101" s="71"/>
      <c r="EF101" s="71"/>
      <c r="EG101" s="71"/>
      <c r="EH101" s="71"/>
      <c r="EI101" s="71"/>
      <c r="EN101" s="101"/>
      <c r="EO101" s="101"/>
      <c r="EP101" s="101"/>
      <c r="EQ101" s="101"/>
      <c r="ER101" s="101"/>
      <c r="ES101" s="101"/>
      <c r="EX101" s="101"/>
      <c r="EY101" s="101"/>
      <c r="EZ101" s="101"/>
      <c r="FA101" s="101"/>
      <c r="FB101" s="101"/>
      <c r="FC101" s="101"/>
    </row>
    <row r="102" spans="4:159" ht="15">
      <c r="D102" s="71"/>
      <c r="E102" s="71"/>
      <c r="F102" s="71"/>
      <c r="G102" s="71"/>
      <c r="H102" s="71"/>
      <c r="I102" s="71"/>
      <c r="N102" s="71"/>
      <c r="O102" s="71"/>
      <c r="P102" s="71"/>
      <c r="Q102" s="71"/>
      <c r="R102" s="71"/>
      <c r="S102" s="71"/>
      <c r="X102" s="71"/>
      <c r="Y102" s="71"/>
      <c r="Z102" s="71"/>
      <c r="AA102" s="71"/>
      <c r="AB102" s="71"/>
      <c r="AC102" s="71"/>
      <c r="BL102" s="71"/>
      <c r="BM102" s="71"/>
      <c r="BN102" s="71"/>
      <c r="BO102" s="71"/>
      <c r="BP102" s="71"/>
      <c r="BQ102" s="71"/>
      <c r="BV102" s="71"/>
      <c r="BW102" s="71"/>
      <c r="BX102" s="71"/>
      <c r="BY102" s="71"/>
      <c r="BZ102" s="71"/>
      <c r="CA102" s="71"/>
      <c r="CF102" s="71"/>
      <c r="CG102" s="71"/>
      <c r="CH102" s="71"/>
      <c r="CI102" s="71"/>
      <c r="CJ102" s="71"/>
      <c r="CK102" s="71"/>
      <c r="CP102" s="71"/>
      <c r="CQ102" s="71"/>
      <c r="CR102" s="71"/>
      <c r="CS102" s="71"/>
      <c r="CT102" s="71"/>
      <c r="CU102" s="71"/>
      <c r="CZ102" s="71"/>
      <c r="DA102" s="71"/>
      <c r="DB102" s="71"/>
      <c r="DC102" s="71"/>
      <c r="DD102" s="71"/>
      <c r="DE102" s="71"/>
      <c r="DJ102" s="71"/>
      <c r="DK102" s="71"/>
      <c r="DL102" s="71"/>
      <c r="DM102" s="71"/>
      <c r="DN102" s="71"/>
      <c r="DO102" s="71"/>
      <c r="DT102" s="71"/>
      <c r="DU102" s="71"/>
      <c r="DV102" s="71"/>
      <c r="DW102" s="71"/>
      <c r="DX102" s="71"/>
      <c r="DY102" s="71"/>
      <c r="ED102" s="71"/>
      <c r="EE102" s="71"/>
      <c r="EF102" s="71"/>
      <c r="EG102" s="71"/>
      <c r="EH102" s="71"/>
      <c r="EI102" s="71"/>
      <c r="EN102" s="101"/>
      <c r="EO102" s="101"/>
      <c r="EP102" s="101"/>
      <c r="EQ102" s="101"/>
      <c r="ER102" s="101"/>
      <c r="ES102" s="101"/>
      <c r="EX102" s="101"/>
      <c r="EY102" s="101"/>
      <c r="EZ102" s="101"/>
      <c r="FA102" s="101"/>
      <c r="FB102" s="101"/>
      <c r="FC102" s="101"/>
    </row>
    <row r="103" spans="4:159" ht="15">
      <c r="D103" s="71"/>
      <c r="E103" s="71"/>
      <c r="F103" s="71"/>
      <c r="G103" s="71"/>
      <c r="H103" s="71"/>
      <c r="I103" s="71"/>
      <c r="N103" s="71"/>
      <c r="O103" s="71"/>
      <c r="P103" s="71"/>
      <c r="Q103" s="71"/>
      <c r="R103" s="71"/>
      <c r="S103" s="71"/>
      <c r="X103" s="71"/>
      <c r="Y103" s="71"/>
      <c r="Z103" s="71"/>
      <c r="AA103" s="71"/>
      <c r="AB103" s="71"/>
      <c r="AC103" s="71"/>
      <c r="BL103" s="71"/>
      <c r="BM103" s="71"/>
      <c r="BN103" s="71"/>
      <c r="BO103" s="71"/>
      <c r="BP103" s="71"/>
      <c r="BQ103" s="71"/>
      <c r="BV103" s="71"/>
      <c r="BW103" s="71"/>
      <c r="BX103" s="71"/>
      <c r="BY103" s="71"/>
      <c r="BZ103" s="71"/>
      <c r="CA103" s="71"/>
      <c r="CF103" s="71"/>
      <c r="CG103" s="71"/>
      <c r="CH103" s="71"/>
      <c r="CI103" s="71"/>
      <c r="CJ103" s="71"/>
      <c r="CK103" s="71"/>
      <c r="CP103" s="71"/>
      <c r="CQ103" s="71"/>
      <c r="CR103" s="71"/>
      <c r="CS103" s="71"/>
      <c r="CT103" s="71"/>
      <c r="CU103" s="71"/>
      <c r="CZ103" s="71"/>
      <c r="DA103" s="71"/>
      <c r="DB103" s="71"/>
      <c r="DC103" s="71"/>
      <c r="DD103" s="71"/>
      <c r="DE103" s="71"/>
      <c r="DJ103" s="71"/>
      <c r="DK103" s="71"/>
      <c r="DL103" s="71"/>
      <c r="DM103" s="71"/>
      <c r="DN103" s="71"/>
      <c r="DO103" s="71"/>
      <c r="DT103" s="71"/>
      <c r="DU103" s="71"/>
      <c r="DV103" s="71"/>
      <c r="DW103" s="71"/>
      <c r="DX103" s="71"/>
      <c r="DY103" s="71"/>
      <c r="ED103" s="71"/>
      <c r="EE103" s="71"/>
      <c r="EF103" s="71"/>
      <c r="EG103" s="71"/>
      <c r="EH103" s="71"/>
      <c r="EI103" s="71"/>
      <c r="EN103" s="101"/>
      <c r="EO103" s="101"/>
      <c r="EP103" s="101"/>
      <c r="EQ103" s="101"/>
      <c r="ER103" s="101"/>
      <c r="ES103" s="101"/>
      <c r="EX103" s="101"/>
      <c r="EY103" s="101"/>
      <c r="EZ103" s="101"/>
      <c r="FA103" s="101"/>
      <c r="FB103" s="101"/>
      <c r="FC103" s="101"/>
    </row>
    <row r="104" spans="4:159" ht="15">
      <c r="D104" s="71"/>
      <c r="E104" s="71"/>
      <c r="F104" s="71"/>
      <c r="G104" s="71"/>
      <c r="H104" s="71"/>
      <c r="I104" s="71"/>
      <c r="N104" s="71"/>
      <c r="O104" s="71"/>
      <c r="P104" s="71"/>
      <c r="Q104" s="71"/>
      <c r="R104" s="71"/>
      <c r="S104" s="71"/>
      <c r="X104" s="71"/>
      <c r="Y104" s="71"/>
      <c r="Z104" s="71"/>
      <c r="AA104" s="71"/>
      <c r="AB104" s="71"/>
      <c r="AC104" s="71"/>
      <c r="CP104" s="71"/>
      <c r="CQ104" s="71"/>
      <c r="CR104" s="71"/>
      <c r="CS104" s="71"/>
      <c r="CT104" s="71"/>
      <c r="CU104" s="71"/>
      <c r="EN104" s="101"/>
      <c r="EO104" s="101"/>
      <c r="EP104" s="101"/>
      <c r="EQ104" s="101"/>
      <c r="ER104" s="101"/>
      <c r="ES104" s="101"/>
    </row>
  </sheetData>
  <printOptions gridLines="1"/>
  <pageMargins left="0.5" right="0.5" top="0.5" bottom="0.5" header="0" footer="0"/>
  <pageSetup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A110"/>
  <sheetViews>
    <sheetView tabSelected="1" showOutlineSymbols="0" zoomScale="87" zoomScaleNormal="87" workbookViewId="0">
      <pane ySplit="10" topLeftCell="A11" activePane="bottomLeft" state="frozen"/>
      <selection pane="bottomLeft" activeCell="D29" sqref="D29"/>
    </sheetView>
  </sheetViews>
  <sheetFormatPr defaultColWidth="9.6640625" defaultRowHeight="15.75"/>
  <cols>
    <col min="1" max="1" width="9.6640625" style="17"/>
    <col min="2" max="2" width="4.6640625" style="17" customWidth="1"/>
    <col min="3" max="3" width="10.6640625" style="17" customWidth="1"/>
    <col min="4" max="9" width="7.6640625" style="17" customWidth="1"/>
    <col min="10" max="10" width="9.44140625" style="17" customWidth="1"/>
    <col min="11" max="11" width="4.6640625" style="17" customWidth="1"/>
    <col min="12" max="12" width="9.6640625" style="17"/>
    <col min="13" max="13" width="4.6640625" style="17" customWidth="1"/>
    <col min="14" max="14" width="10.6640625" style="17" customWidth="1"/>
    <col min="15" max="20" width="7.6640625" style="17" customWidth="1"/>
    <col min="21" max="21" width="9.44140625" style="17" customWidth="1"/>
    <col min="22" max="22" width="4.6640625" style="17" customWidth="1"/>
    <col min="23" max="23" width="9.6640625" style="17"/>
    <col min="24" max="24" width="4.6640625" style="17" customWidth="1"/>
    <col min="25" max="25" width="10.6640625" style="17" customWidth="1"/>
    <col min="26" max="31" width="7.6640625" style="17" customWidth="1"/>
    <col min="32" max="32" width="9.44140625" style="17" customWidth="1"/>
    <col min="33" max="33" width="4.6640625" style="17" customWidth="1"/>
    <col min="34" max="34" width="9.6640625" style="17"/>
    <col min="35" max="35" width="4.6640625" style="17" customWidth="1"/>
    <col min="36" max="36" width="10.6640625" style="17" customWidth="1"/>
    <col min="37" max="37" width="9.21875" style="17" customWidth="1"/>
    <col min="38" max="42" width="7.6640625" style="17" customWidth="1"/>
    <col min="43" max="43" width="9.44140625" style="17" customWidth="1"/>
    <col min="44" max="44" width="4.6640625" style="17" customWidth="1"/>
    <col min="45" max="45" width="9.6640625" style="17"/>
    <col min="46" max="46" width="4.6640625" style="17" customWidth="1"/>
    <col min="47" max="47" width="10.6640625" style="17" customWidth="1"/>
    <col min="48" max="53" width="7.6640625" style="17" customWidth="1"/>
    <col min="54" max="54" width="9.44140625" style="17" customWidth="1"/>
    <col min="55" max="55" width="4.6640625" style="17" customWidth="1"/>
    <col min="56" max="56" width="9.6640625" style="17"/>
    <col min="57" max="57" width="4.6640625" style="17" customWidth="1"/>
    <col min="58" max="58" width="10.6640625" style="17" customWidth="1"/>
    <col min="59" max="64" width="7.6640625" style="17" customWidth="1"/>
    <col min="65" max="65" width="9.44140625" style="17" customWidth="1"/>
    <col min="66" max="66" width="4.6640625" style="17" customWidth="1"/>
    <col min="67" max="67" width="9.6640625" style="17"/>
    <col min="68" max="68" width="4.6640625" style="17" customWidth="1"/>
    <col min="69" max="69" width="10.6640625" style="17" customWidth="1"/>
    <col min="70" max="75" width="7.6640625" style="17" customWidth="1"/>
    <col min="76" max="76" width="9.44140625" style="17" customWidth="1"/>
    <col min="77" max="77" width="4.6640625" style="17" customWidth="1"/>
    <col min="78" max="78" width="9.6640625" style="17"/>
    <col min="79" max="79" width="4.6640625" style="17" customWidth="1"/>
    <col min="80" max="80" width="10.6640625" style="17" customWidth="1"/>
    <col min="81" max="86" width="7.6640625" style="17" customWidth="1"/>
    <col min="87" max="87" width="9.44140625" style="17" customWidth="1"/>
    <col min="88" max="88" width="4.6640625" style="17" customWidth="1"/>
    <col min="89" max="89" width="9.77734375" style="17" customWidth="1"/>
    <col min="90" max="90" width="4.6640625" style="17" customWidth="1"/>
    <col min="91" max="91" width="10.6640625" style="17" customWidth="1"/>
    <col min="92" max="97" width="7.6640625" style="17" customWidth="1"/>
    <col min="98" max="98" width="9.44140625" style="17" customWidth="1"/>
    <col min="99" max="99" width="4.6640625" style="17" customWidth="1"/>
    <col min="100" max="100" width="9.77734375" style="17" customWidth="1"/>
    <col min="101" max="101" width="4.6640625" style="17" customWidth="1"/>
    <col min="102" max="102" width="10.6640625" style="17" customWidth="1"/>
    <col min="103" max="108" width="7.6640625" style="17" customWidth="1"/>
    <col min="109" max="109" width="9.44140625" style="17" customWidth="1"/>
    <col min="110" max="110" width="4.6640625" style="17" customWidth="1"/>
    <col min="111" max="111" width="9.6640625" style="17"/>
    <col min="112" max="112" width="4.6640625" style="17" customWidth="1"/>
    <col min="113" max="113" width="10.6640625" style="17" customWidth="1"/>
    <col min="114" max="119" width="7.6640625" style="17" customWidth="1"/>
    <col min="120" max="120" width="9.44140625" style="17" customWidth="1"/>
    <col min="121" max="121" width="4.6640625" style="17" customWidth="1"/>
    <col min="122" max="122" width="9.6640625" style="17"/>
    <col min="123" max="123" width="4.6640625" style="17" customWidth="1"/>
    <col min="124" max="124" width="10.6640625" style="17" customWidth="1"/>
    <col min="125" max="130" width="7.6640625" style="17" customWidth="1"/>
    <col min="131" max="131" width="9.6640625" style="17"/>
    <col min="132" max="132" width="4.6640625" style="17" customWidth="1"/>
    <col min="133" max="133" width="9.6640625" style="17"/>
    <col min="134" max="134" width="4.77734375" style="17" customWidth="1"/>
    <col min="135" max="135" width="10.77734375" style="17" customWidth="1"/>
    <col min="136" max="141" width="7.6640625" style="17" customWidth="1"/>
    <col min="142" max="142" width="9.6640625" style="17" customWidth="1"/>
    <col min="143" max="143" width="4.77734375" style="17" customWidth="1"/>
    <col min="144" max="144" width="9.6640625" style="17"/>
    <col min="145" max="145" width="4.6640625" style="17" customWidth="1"/>
    <col min="146" max="146" width="10.33203125" style="17" customWidth="1"/>
    <col min="147" max="152" width="7.6640625" style="17" customWidth="1"/>
    <col min="153" max="153" width="9.6640625" style="17" bestFit="1" customWidth="1"/>
    <col min="154" max="154" width="4.6640625" style="17" customWidth="1"/>
    <col min="155" max="155" width="9.6640625" style="17" customWidth="1"/>
    <col min="156" max="156" width="4.6640625" style="17" customWidth="1"/>
    <col min="157" max="157" width="10.33203125" style="17" customWidth="1"/>
    <col min="158" max="163" width="7.6640625" style="71" customWidth="1"/>
    <col min="164" max="164" width="9.6640625" style="72" bestFit="1" customWidth="1"/>
    <col min="165" max="165" width="4.6640625" style="17" customWidth="1"/>
    <col min="166" max="166" width="9.6640625" style="17" customWidth="1"/>
    <col min="167" max="167" width="4.6640625" style="17" customWidth="1"/>
    <col min="168" max="168" width="9.44140625" style="17" customWidth="1"/>
    <col min="169" max="174" width="7.6640625" style="17" customWidth="1"/>
    <col min="175" max="175" width="9.6640625" style="17" bestFit="1" customWidth="1"/>
    <col min="176" max="176" width="4.6640625" style="17" customWidth="1"/>
    <col min="177" max="177" width="9.6640625" style="17" customWidth="1"/>
    <col min="178" max="178" width="4.6640625" style="17" customWidth="1"/>
    <col min="179" max="179" width="9.44140625" style="17" customWidth="1"/>
    <col min="180" max="185" width="7.6640625" style="17" customWidth="1"/>
    <col min="186" max="186" width="10.5546875" style="17" customWidth="1"/>
    <col min="187" max="187" width="4.6640625" style="17" customWidth="1"/>
    <col min="188" max="188" width="9.6640625" style="17" customWidth="1"/>
    <col min="189" max="189" width="4.6640625" style="17" customWidth="1"/>
    <col min="190" max="190" width="9.44140625" style="17" customWidth="1"/>
    <col min="191" max="196" width="7.6640625" style="17" customWidth="1"/>
    <col min="197" max="197" width="11.77734375" style="17" customWidth="1"/>
    <col min="198" max="198" width="4.6640625" style="17" customWidth="1"/>
    <col min="199" max="199" width="9.6640625" style="17" customWidth="1"/>
    <col min="200" max="200" width="4.6640625" style="17" customWidth="1"/>
    <col min="201" max="201" width="9.21875" style="17" customWidth="1"/>
    <col min="202" max="207" width="7.6640625" style="17" customWidth="1"/>
    <col min="208" max="208" width="11.21875" style="17" customWidth="1"/>
    <col min="209" max="209" width="4.6640625" style="17" customWidth="1"/>
    <col min="210" max="210" width="11.6640625" style="17" customWidth="1"/>
    <col min="211" max="211" width="4.6640625" style="17" customWidth="1"/>
    <col min="212" max="212" width="8.88671875" style="17" customWidth="1"/>
    <col min="213" max="218" width="7.6640625" style="17" customWidth="1"/>
    <col min="219" max="219" width="10.44140625" style="17" customWidth="1"/>
    <col min="220" max="220" width="4.6640625" style="17" customWidth="1"/>
    <col min="221" max="221" width="9.6640625" style="17" customWidth="1"/>
    <col min="222" max="222" width="4.6640625" style="17" customWidth="1"/>
    <col min="223" max="223" width="9.44140625" style="17" customWidth="1"/>
    <col min="224" max="229" width="7.6640625" style="17" customWidth="1"/>
    <col min="230" max="230" width="10.109375" style="17" customWidth="1"/>
    <col min="231" max="231" width="4.6640625" style="17" customWidth="1"/>
    <col min="232" max="232" width="9.6640625" style="17" customWidth="1"/>
    <col min="233" max="233" width="4.6640625" style="17" customWidth="1"/>
    <col min="234" max="234" width="9.5546875" style="17" customWidth="1"/>
    <col min="235" max="240" width="7.6640625" style="17" customWidth="1"/>
    <col min="241" max="241" width="10.44140625" style="17" customWidth="1"/>
    <col min="242" max="242" width="4.6640625" style="17" customWidth="1"/>
    <col min="243" max="243" width="9.6640625" style="17" customWidth="1"/>
    <col min="244" max="244" width="4.6640625" style="17" customWidth="1"/>
    <col min="245" max="245" width="9.109375" style="17" customWidth="1"/>
    <col min="246" max="251" width="7.6640625" style="17" customWidth="1"/>
    <col min="252" max="252" width="10.44140625" style="17" customWidth="1"/>
    <col min="253" max="253" width="4.6640625" style="17" customWidth="1"/>
    <col min="254" max="254" width="9.6640625" style="17" customWidth="1"/>
    <col min="255" max="255" width="4.6640625" style="17" customWidth="1"/>
    <col min="256" max="256" width="9.33203125" style="17" customWidth="1"/>
    <col min="257" max="262" width="7.6640625" style="17" customWidth="1"/>
    <col min="263" max="263" width="10.33203125" style="17" customWidth="1"/>
    <col min="264" max="264" width="4.6640625" style="17" customWidth="1"/>
    <col min="265" max="265" width="9.6640625" style="17" customWidth="1"/>
    <col min="266" max="266" width="4.6640625" style="17" customWidth="1"/>
    <col min="267" max="267" width="9.33203125" style="17" customWidth="1"/>
    <col min="268" max="273" width="7.6640625" style="17" customWidth="1"/>
    <col min="274" max="274" width="10.88671875" style="17" customWidth="1"/>
    <col min="275" max="275" width="4.6640625" style="17" customWidth="1"/>
    <col min="276" max="276" width="9.6640625" style="17" customWidth="1"/>
    <col min="277" max="277" width="4.6640625" style="17" customWidth="1"/>
    <col min="278" max="278" width="9.88671875" style="17" customWidth="1"/>
    <col min="279" max="284" width="7.6640625" style="17" customWidth="1"/>
    <col min="285" max="285" width="10.21875" style="17" customWidth="1"/>
    <col min="286" max="286" width="4.6640625" style="17" customWidth="1"/>
    <col min="287" max="16384" width="9.6640625" style="17"/>
  </cols>
  <sheetData>
    <row r="1" spans="1:287" ht="23.25">
      <c r="A1" s="18" t="s">
        <v>228</v>
      </c>
      <c r="L1" s="18"/>
      <c r="W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BD1" s="18"/>
      <c r="BO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Z1" s="18"/>
      <c r="FA1" s="18"/>
      <c r="FB1" s="68"/>
      <c r="FC1" s="68"/>
      <c r="FD1" s="68"/>
      <c r="FE1" s="68"/>
      <c r="FF1" s="68"/>
      <c r="FG1" s="68"/>
      <c r="FH1" s="6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GF1" s="18"/>
      <c r="GQ1" s="18"/>
      <c r="HB1" s="18"/>
      <c r="HM1" s="18"/>
    </row>
    <row r="2" spans="1:287">
      <c r="A2" s="1" t="s">
        <v>294</v>
      </c>
      <c r="L2" s="1"/>
      <c r="W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BD2" s="1"/>
      <c r="BO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Z2" s="1"/>
      <c r="FA2" s="1"/>
      <c r="FB2" s="69"/>
      <c r="FC2" s="69"/>
      <c r="FD2" s="69"/>
      <c r="FE2" s="69"/>
      <c r="FF2" s="69"/>
      <c r="FG2" s="69"/>
      <c r="FH2" s="70"/>
      <c r="FI2" s="1"/>
      <c r="FJ2" s="1"/>
      <c r="FO2" s="110"/>
      <c r="FP2" s="110"/>
    </row>
    <row r="3" spans="1:287" ht="16.5" thickBot="1"/>
    <row r="4" spans="1:287">
      <c r="B4" s="56"/>
      <c r="C4" s="57"/>
      <c r="D4" s="73"/>
      <c r="E4" s="73"/>
      <c r="F4" s="73"/>
      <c r="G4" s="73"/>
      <c r="H4" s="73"/>
      <c r="I4" s="73"/>
      <c r="J4" s="74"/>
      <c r="K4" s="58"/>
      <c r="M4" s="56"/>
      <c r="N4" s="57"/>
      <c r="O4" s="73"/>
      <c r="P4" s="73"/>
      <c r="Q4" s="73"/>
      <c r="R4" s="73"/>
      <c r="S4" s="73"/>
      <c r="T4" s="73"/>
      <c r="U4" s="74"/>
      <c r="V4" s="58"/>
      <c r="X4" s="56"/>
      <c r="Y4" s="57"/>
      <c r="Z4" s="73"/>
      <c r="AA4" s="73"/>
      <c r="AB4" s="73"/>
      <c r="AC4" s="73"/>
      <c r="AD4" s="73"/>
      <c r="AE4" s="73"/>
      <c r="AF4" s="74"/>
      <c r="AG4" s="58"/>
      <c r="AI4" s="56"/>
      <c r="AJ4" s="57"/>
      <c r="AK4" s="73"/>
      <c r="AL4" s="73"/>
      <c r="AM4" s="73"/>
      <c r="AN4" s="73"/>
      <c r="AO4" s="73"/>
      <c r="AP4" s="73"/>
      <c r="AQ4" s="74"/>
      <c r="AR4" s="58"/>
      <c r="AT4" s="56"/>
      <c r="AU4" s="57"/>
      <c r="AV4" s="73"/>
      <c r="AW4" s="73"/>
      <c r="AX4" s="73"/>
      <c r="AY4" s="73"/>
      <c r="AZ4" s="73"/>
      <c r="BA4" s="73"/>
      <c r="BB4" s="74"/>
      <c r="BC4" s="58"/>
      <c r="BE4" s="56"/>
      <c r="BF4" s="57"/>
      <c r="BG4" s="73"/>
      <c r="BH4" s="73"/>
      <c r="BI4" s="73"/>
      <c r="BJ4" s="73"/>
      <c r="BK4" s="73"/>
      <c r="BL4" s="73"/>
      <c r="BM4" s="74"/>
      <c r="BN4" s="58"/>
      <c r="BP4" s="56"/>
      <c r="BQ4" s="57"/>
      <c r="BR4" s="73"/>
      <c r="BS4" s="73"/>
      <c r="BT4" s="73"/>
      <c r="BU4" s="73"/>
      <c r="BV4" s="73"/>
      <c r="BW4" s="73"/>
      <c r="BX4" s="74"/>
      <c r="BY4" s="58"/>
      <c r="CA4" s="56"/>
      <c r="CB4" s="57"/>
      <c r="CC4" s="73"/>
      <c r="CD4" s="73"/>
      <c r="CE4" s="73"/>
      <c r="CF4" s="73"/>
      <c r="CG4" s="73"/>
      <c r="CH4" s="73"/>
      <c r="CI4" s="74"/>
      <c r="CJ4" s="58"/>
      <c r="CL4" s="56"/>
      <c r="CM4" s="57"/>
      <c r="CN4" s="73"/>
      <c r="CO4" s="73"/>
      <c r="CP4" s="73"/>
      <c r="CQ4" s="73"/>
      <c r="CR4" s="73"/>
      <c r="CS4" s="73"/>
      <c r="CT4" s="74"/>
      <c r="CU4" s="58"/>
      <c r="CW4" s="56"/>
      <c r="CX4" s="57"/>
      <c r="CY4" s="73"/>
      <c r="CZ4" s="73"/>
      <c r="DA4" s="73"/>
      <c r="DB4" s="73"/>
      <c r="DC4" s="73"/>
      <c r="DD4" s="73"/>
      <c r="DE4" s="74"/>
      <c r="DF4" s="58"/>
      <c r="DH4" s="56"/>
      <c r="DI4" s="57"/>
      <c r="DJ4" s="73"/>
      <c r="DK4" s="73"/>
      <c r="DL4" s="73"/>
      <c r="DM4" s="73"/>
      <c r="DN4" s="73"/>
      <c r="DO4" s="73"/>
      <c r="DP4" s="74"/>
      <c r="DQ4" s="58"/>
      <c r="DS4" s="56"/>
      <c r="DT4" s="57"/>
      <c r="DU4" s="73"/>
      <c r="DV4" s="73"/>
      <c r="DW4" s="73"/>
      <c r="DX4" s="73"/>
      <c r="DY4" s="73"/>
      <c r="DZ4" s="73"/>
      <c r="EA4" s="74"/>
      <c r="EB4" s="58"/>
      <c r="ED4" s="56"/>
      <c r="EE4" s="57"/>
      <c r="EF4" s="73"/>
      <c r="EG4" s="73"/>
      <c r="EH4" s="73"/>
      <c r="EI4" s="73"/>
      <c r="EJ4" s="73"/>
      <c r="EK4" s="73"/>
      <c r="EL4" s="74"/>
      <c r="EM4" s="58"/>
      <c r="EO4" s="56"/>
      <c r="EP4" s="57"/>
      <c r="EQ4" s="73"/>
      <c r="ER4" s="73"/>
      <c r="ES4" s="111"/>
      <c r="ET4" s="111"/>
      <c r="EU4" s="73"/>
      <c r="EV4" s="73"/>
      <c r="EW4" s="74"/>
      <c r="EX4" s="58"/>
      <c r="EY4" s="1"/>
      <c r="EZ4" s="56"/>
      <c r="FA4" s="57"/>
      <c r="FB4" s="73"/>
      <c r="FC4" s="73"/>
      <c r="FD4" s="111"/>
      <c r="FE4" s="111"/>
      <c r="FF4" s="73"/>
      <c r="FG4" s="73"/>
      <c r="FH4" s="74"/>
      <c r="FI4" s="58"/>
      <c r="FJ4" s="1"/>
      <c r="FK4" s="80"/>
      <c r="FL4" s="81"/>
      <c r="FM4" s="81"/>
      <c r="FN4" s="81"/>
      <c r="FO4" s="81"/>
      <c r="FP4" s="81"/>
      <c r="FQ4" s="81"/>
      <c r="FR4" s="81"/>
      <c r="FS4" s="81"/>
      <c r="FT4" s="82"/>
      <c r="FU4" s="1"/>
      <c r="FV4" s="83"/>
      <c r="FW4" s="16"/>
      <c r="FX4" s="16"/>
      <c r="FY4" s="16"/>
      <c r="FZ4" s="16"/>
      <c r="GA4" s="16"/>
      <c r="GB4" s="16"/>
      <c r="GC4" s="16"/>
      <c r="GD4" s="16"/>
      <c r="GE4" s="16"/>
      <c r="GF4" s="86"/>
      <c r="GG4" s="83"/>
      <c r="GH4" s="16"/>
      <c r="GI4" s="16"/>
      <c r="GJ4" s="16"/>
      <c r="GK4" s="16"/>
      <c r="GL4" s="16"/>
      <c r="GM4" s="16"/>
      <c r="GN4" s="16"/>
      <c r="GO4" s="16"/>
      <c r="GP4" s="16"/>
      <c r="GQ4" s="86"/>
      <c r="GR4" s="83"/>
      <c r="GS4" s="16"/>
      <c r="GT4" s="16"/>
      <c r="GU4" s="16"/>
      <c r="GV4" s="16"/>
      <c r="GW4" s="16"/>
      <c r="GX4" s="16"/>
      <c r="GY4" s="16"/>
      <c r="GZ4" s="16"/>
      <c r="HA4" s="85"/>
      <c r="HB4" s="1"/>
      <c r="HC4" s="83"/>
      <c r="HD4" s="16"/>
      <c r="HE4" s="16"/>
      <c r="HF4" s="16"/>
      <c r="HG4" s="16"/>
      <c r="HH4" s="16"/>
      <c r="HI4" s="16"/>
      <c r="HJ4" s="16"/>
      <c r="HK4" s="16"/>
      <c r="HL4" s="16"/>
      <c r="HM4" s="86"/>
      <c r="HN4" s="83"/>
      <c r="HO4" s="16"/>
      <c r="HP4" s="16"/>
      <c r="HQ4" s="16"/>
      <c r="HR4" s="16"/>
      <c r="HS4" s="16"/>
      <c r="HT4" s="16"/>
      <c r="HU4" s="16"/>
      <c r="HV4" s="16"/>
      <c r="HW4" s="16"/>
      <c r="HX4" s="86"/>
      <c r="HY4" s="83"/>
      <c r="HZ4" s="16"/>
      <c r="IA4" s="16"/>
      <c r="IB4" s="16"/>
      <c r="IC4" s="16"/>
      <c r="ID4" s="16"/>
      <c r="IE4" s="16"/>
      <c r="IF4" s="16"/>
      <c r="IG4" s="16"/>
      <c r="IH4" s="16"/>
      <c r="II4" s="86"/>
      <c r="IJ4" s="83"/>
      <c r="IK4" s="16"/>
      <c r="IL4" s="16"/>
      <c r="IM4" s="16"/>
      <c r="IN4" s="16"/>
      <c r="IO4" s="16"/>
      <c r="IP4" s="16"/>
      <c r="IQ4" s="16"/>
      <c r="IR4" s="16"/>
      <c r="IS4" s="16"/>
      <c r="IT4" s="86"/>
      <c r="IU4" s="83"/>
      <c r="IV4" s="16"/>
      <c r="IW4" s="16"/>
      <c r="IX4" s="16"/>
      <c r="IY4" s="16"/>
      <c r="IZ4" s="16"/>
      <c r="JA4" s="16"/>
      <c r="JB4" s="16"/>
      <c r="JC4" s="16"/>
      <c r="JD4" s="16"/>
      <c r="JE4" s="86"/>
      <c r="JF4" s="83"/>
      <c r="JG4" s="16"/>
      <c r="JH4" s="16"/>
      <c r="JI4" s="16"/>
      <c r="JJ4" s="16"/>
      <c r="JK4" s="16"/>
      <c r="JL4" s="16"/>
      <c r="JM4" s="16"/>
      <c r="JN4" s="16"/>
      <c r="JO4" s="16"/>
      <c r="JP4" s="86"/>
      <c r="JQ4" s="83"/>
      <c r="JR4" s="16"/>
      <c r="JS4" s="16"/>
      <c r="JT4" s="16"/>
      <c r="JU4" s="16"/>
      <c r="JV4" s="16"/>
      <c r="JW4" s="16"/>
      <c r="JX4" s="16"/>
      <c r="JY4" s="16"/>
      <c r="JZ4" s="16"/>
      <c r="KA4" s="86"/>
    </row>
    <row r="5" spans="1:287">
      <c r="B5" s="37"/>
      <c r="C5" s="8" t="s">
        <v>524</v>
      </c>
      <c r="D5" s="69"/>
      <c r="E5" s="69"/>
      <c r="F5" s="69"/>
      <c r="G5" s="69"/>
      <c r="H5" s="69"/>
      <c r="I5" s="69"/>
      <c r="J5" s="70"/>
      <c r="K5" s="52"/>
      <c r="M5" s="37"/>
      <c r="N5" s="8" t="s">
        <v>522</v>
      </c>
      <c r="O5" s="69"/>
      <c r="P5" s="69"/>
      <c r="Q5" s="69"/>
      <c r="R5" s="69"/>
      <c r="S5" s="69"/>
      <c r="T5" s="69"/>
      <c r="U5" s="70"/>
      <c r="V5" s="52"/>
      <c r="X5" s="37"/>
      <c r="Y5" s="8" t="s">
        <v>520</v>
      </c>
      <c r="Z5" s="69"/>
      <c r="AA5" s="69"/>
      <c r="AB5" s="69"/>
      <c r="AC5" s="69"/>
      <c r="AD5" s="69"/>
      <c r="AE5" s="69"/>
      <c r="AF5" s="70"/>
      <c r="AG5" s="52"/>
      <c r="AI5" s="37"/>
      <c r="AJ5" s="8" t="s">
        <v>518</v>
      </c>
      <c r="AK5" s="69"/>
      <c r="AL5" s="69"/>
      <c r="AM5" s="69"/>
      <c r="AN5" s="69"/>
      <c r="AO5" s="69"/>
      <c r="AP5" s="69"/>
      <c r="AQ5" s="70"/>
      <c r="AR5" s="52"/>
      <c r="AT5" s="37"/>
      <c r="AU5" s="8" t="s">
        <v>517</v>
      </c>
      <c r="AV5" s="69"/>
      <c r="AW5" s="69"/>
      <c r="AX5" s="69"/>
      <c r="AY5" s="69"/>
      <c r="AZ5" s="69"/>
      <c r="BA5" s="69"/>
      <c r="BB5" s="70"/>
      <c r="BC5" s="52"/>
      <c r="BE5" s="37"/>
      <c r="BF5" s="8" t="s">
        <v>383</v>
      </c>
      <c r="BG5" s="69"/>
      <c r="BH5" s="69"/>
      <c r="BI5" s="69"/>
      <c r="BJ5" s="69"/>
      <c r="BK5" s="69"/>
      <c r="BL5" s="69"/>
      <c r="BM5" s="70"/>
      <c r="BN5" s="52"/>
      <c r="BP5" s="37"/>
      <c r="BQ5" s="8" t="s">
        <v>382</v>
      </c>
      <c r="BR5" s="69"/>
      <c r="BS5" s="69"/>
      <c r="BT5" s="69"/>
      <c r="BU5" s="69"/>
      <c r="BV5" s="69"/>
      <c r="BW5" s="69"/>
      <c r="BX5" s="70"/>
      <c r="BY5" s="52"/>
      <c r="CA5" s="37"/>
      <c r="CB5" s="8" t="s">
        <v>381</v>
      </c>
      <c r="CC5" s="69"/>
      <c r="CD5" s="69"/>
      <c r="CE5" s="69"/>
      <c r="CF5" s="69"/>
      <c r="CG5" s="69"/>
      <c r="CH5" s="69"/>
      <c r="CI5" s="70"/>
      <c r="CJ5" s="52"/>
      <c r="CL5" s="37"/>
      <c r="CM5" s="8" t="s">
        <v>380</v>
      </c>
      <c r="CN5" s="69"/>
      <c r="CO5" s="69"/>
      <c r="CP5" s="69"/>
      <c r="CQ5" s="69"/>
      <c r="CR5" s="69"/>
      <c r="CS5" s="69"/>
      <c r="CT5" s="70"/>
      <c r="CU5" s="52"/>
      <c r="CW5" s="37"/>
      <c r="CX5" s="8" t="s">
        <v>379</v>
      </c>
      <c r="CY5" s="69"/>
      <c r="CZ5" s="69"/>
      <c r="DA5" s="69"/>
      <c r="DB5" s="69"/>
      <c r="DC5" s="69"/>
      <c r="DD5" s="69"/>
      <c r="DE5" s="70"/>
      <c r="DF5" s="38"/>
      <c r="DH5" s="37"/>
      <c r="DI5" s="8" t="s">
        <v>378</v>
      </c>
      <c r="DJ5" s="69"/>
      <c r="DK5" s="69"/>
      <c r="DL5" s="69"/>
      <c r="DM5" s="69"/>
      <c r="DN5" s="69"/>
      <c r="DO5" s="69"/>
      <c r="DP5" s="70"/>
      <c r="DQ5" s="38"/>
      <c r="DS5" s="37"/>
      <c r="DT5" s="8" t="s">
        <v>375</v>
      </c>
      <c r="DU5" s="69"/>
      <c r="DV5" s="69"/>
      <c r="DW5" s="69"/>
      <c r="DX5" s="69"/>
      <c r="DY5" s="69"/>
      <c r="DZ5" s="69"/>
      <c r="EA5" s="70"/>
      <c r="EB5" s="38"/>
      <c r="ED5" s="37"/>
      <c r="EE5" s="8" t="s">
        <v>373</v>
      </c>
      <c r="EF5" s="69"/>
      <c r="EG5" s="69"/>
      <c r="EH5" s="69"/>
      <c r="EI5" s="69"/>
      <c r="EJ5" s="69"/>
      <c r="EK5" s="69"/>
      <c r="EL5" s="70"/>
      <c r="EM5" s="38"/>
      <c r="EO5" s="37"/>
      <c r="EP5" s="8" t="s">
        <v>372</v>
      </c>
      <c r="EQ5" s="69"/>
      <c r="ER5" s="69"/>
      <c r="ES5" s="69"/>
      <c r="ET5" s="69"/>
      <c r="EU5" s="69"/>
      <c r="EV5" s="69"/>
      <c r="EW5" s="70"/>
      <c r="EX5" s="38"/>
      <c r="EY5" s="1"/>
      <c r="EZ5" s="37"/>
      <c r="FA5" s="8" t="s">
        <v>371</v>
      </c>
      <c r="FB5" s="69"/>
      <c r="FC5" s="69"/>
      <c r="FD5" s="69"/>
      <c r="FE5" s="69"/>
      <c r="FF5" s="69"/>
      <c r="FG5" s="69"/>
      <c r="FH5" s="70"/>
      <c r="FI5" s="38"/>
      <c r="FJ5" s="1"/>
      <c r="FK5" s="37"/>
      <c r="FL5" s="7" t="s">
        <v>339</v>
      </c>
      <c r="FM5" s="1"/>
      <c r="FN5" s="1"/>
      <c r="FO5" s="1"/>
      <c r="FP5" s="1"/>
      <c r="FQ5" s="1"/>
      <c r="FR5" s="1"/>
      <c r="FS5" s="1"/>
      <c r="FT5" s="38"/>
      <c r="FU5" s="1"/>
      <c r="FV5" s="86"/>
      <c r="FW5" s="7" t="s">
        <v>295</v>
      </c>
      <c r="FX5" s="1"/>
      <c r="FY5" s="1"/>
      <c r="FZ5" s="1"/>
      <c r="GA5" s="1"/>
      <c r="GB5" s="1"/>
      <c r="GC5" s="1"/>
      <c r="GD5" s="1"/>
      <c r="GE5" s="1"/>
      <c r="GF5" s="86"/>
      <c r="GG5" s="86"/>
      <c r="GH5" s="7" t="s">
        <v>232</v>
      </c>
      <c r="GI5" s="1"/>
      <c r="GJ5" s="1"/>
      <c r="GK5" s="1"/>
      <c r="GL5" s="1"/>
      <c r="GM5" s="1"/>
      <c r="GN5" s="1"/>
      <c r="GO5" s="1"/>
      <c r="GP5" s="1"/>
      <c r="GQ5" s="86"/>
      <c r="GR5" s="86"/>
      <c r="GS5" s="7" t="s">
        <v>233</v>
      </c>
      <c r="GT5" s="1"/>
      <c r="GU5" s="1"/>
      <c r="GV5" s="1"/>
      <c r="GW5" s="1"/>
      <c r="GX5" s="1"/>
      <c r="GY5" s="1"/>
      <c r="GZ5" s="1"/>
      <c r="HA5" s="87"/>
      <c r="HB5" s="1"/>
      <c r="HC5" s="86"/>
      <c r="HD5" s="7" t="s">
        <v>1</v>
      </c>
      <c r="HE5" s="1"/>
      <c r="HF5" s="1"/>
      <c r="HG5" s="1"/>
      <c r="HH5" s="1"/>
      <c r="HI5" s="1"/>
      <c r="HJ5" s="1"/>
      <c r="HK5" s="1"/>
      <c r="HL5" s="1"/>
      <c r="HM5" s="86"/>
      <c r="HN5" s="86"/>
      <c r="HO5" s="7" t="s">
        <v>49</v>
      </c>
      <c r="HP5" s="1"/>
      <c r="HQ5" s="1"/>
      <c r="HR5" s="1"/>
      <c r="HS5" s="1"/>
      <c r="HT5" s="1"/>
      <c r="HU5" s="1"/>
      <c r="HV5" s="1"/>
      <c r="HW5" s="1"/>
      <c r="HX5" s="86"/>
      <c r="HY5" s="86"/>
      <c r="HZ5" s="7" t="s">
        <v>80</v>
      </c>
      <c r="IA5" s="1"/>
      <c r="IB5" s="1"/>
      <c r="IC5" s="1"/>
      <c r="ID5" s="1"/>
      <c r="IE5" s="1"/>
      <c r="IF5" s="1"/>
      <c r="IG5" s="1"/>
      <c r="IH5" s="1"/>
      <c r="II5" s="86"/>
      <c r="IJ5" s="86"/>
      <c r="IK5" s="7" t="s">
        <v>111</v>
      </c>
      <c r="IL5" s="1"/>
      <c r="IM5" s="1"/>
      <c r="IN5" s="1"/>
      <c r="IO5" s="1"/>
      <c r="IP5" s="1"/>
      <c r="IQ5" s="1"/>
      <c r="IR5" s="1"/>
      <c r="IS5" s="1"/>
      <c r="IT5" s="86"/>
      <c r="IU5" s="86"/>
      <c r="IV5" s="7" t="s">
        <v>142</v>
      </c>
      <c r="IW5" s="1"/>
      <c r="IX5" s="1"/>
      <c r="IY5" s="1"/>
      <c r="IZ5" s="1"/>
      <c r="JA5" s="1"/>
      <c r="JB5" s="1"/>
      <c r="JC5" s="1"/>
      <c r="JD5" s="1"/>
      <c r="JE5" s="86"/>
      <c r="JF5" s="86"/>
      <c r="JG5" s="7" t="s">
        <v>171</v>
      </c>
      <c r="JH5" s="1"/>
      <c r="JI5" s="1"/>
      <c r="JJ5" s="1"/>
      <c r="JK5" s="1"/>
      <c r="JL5" s="1"/>
      <c r="JM5" s="1"/>
      <c r="JN5" s="1"/>
      <c r="JO5" s="1"/>
      <c r="JP5" s="86"/>
      <c r="JQ5" s="86"/>
      <c r="JR5" s="7" t="s">
        <v>198</v>
      </c>
      <c r="JS5" s="1"/>
      <c r="JT5" s="1"/>
      <c r="JU5" s="1"/>
      <c r="JV5" s="1"/>
      <c r="JW5" s="1"/>
      <c r="JX5" s="1"/>
      <c r="JY5" s="1"/>
      <c r="JZ5" s="1"/>
      <c r="KA5" s="86"/>
    </row>
    <row r="6" spans="1:287">
      <c r="B6" s="37"/>
      <c r="C6" s="8" t="s">
        <v>229</v>
      </c>
      <c r="D6" s="69"/>
      <c r="E6" s="69"/>
      <c r="F6" s="69"/>
      <c r="G6" s="69"/>
      <c r="H6" s="69"/>
      <c r="I6" s="69"/>
      <c r="J6" s="70"/>
      <c r="K6" s="52"/>
      <c r="M6" s="37"/>
      <c r="N6" s="8" t="s">
        <v>229</v>
      </c>
      <c r="O6" s="69"/>
      <c r="P6" s="69"/>
      <c r="Q6" s="69"/>
      <c r="R6" s="69"/>
      <c r="S6" s="69"/>
      <c r="T6" s="69"/>
      <c r="U6" s="70"/>
      <c r="V6" s="52"/>
      <c r="X6" s="37"/>
      <c r="Y6" s="8" t="s">
        <v>229</v>
      </c>
      <c r="Z6" s="69"/>
      <c r="AA6" s="69"/>
      <c r="AB6" s="69"/>
      <c r="AC6" s="69"/>
      <c r="AD6" s="69"/>
      <c r="AE6" s="69"/>
      <c r="AF6" s="70"/>
      <c r="AG6" s="52"/>
      <c r="AI6" s="37"/>
      <c r="AJ6" s="8" t="s">
        <v>229</v>
      </c>
      <c r="AK6" s="69"/>
      <c r="AL6" s="69"/>
      <c r="AM6" s="69"/>
      <c r="AN6" s="69"/>
      <c r="AO6" s="69"/>
      <c r="AP6" s="69"/>
      <c r="AQ6" s="70"/>
      <c r="AR6" s="52"/>
      <c r="AT6" s="37"/>
      <c r="AU6" s="8" t="s">
        <v>229</v>
      </c>
      <c r="AV6" s="69"/>
      <c r="AW6" s="69"/>
      <c r="AX6" s="69"/>
      <c r="AY6" s="69"/>
      <c r="AZ6" s="69"/>
      <c r="BA6" s="69"/>
      <c r="BB6" s="70"/>
      <c r="BC6" s="52"/>
      <c r="BE6" s="37"/>
      <c r="BF6" s="8" t="s">
        <v>229</v>
      </c>
      <c r="BG6" s="69"/>
      <c r="BH6" s="69"/>
      <c r="BI6" s="69"/>
      <c r="BJ6" s="69"/>
      <c r="BK6" s="69"/>
      <c r="BL6" s="69"/>
      <c r="BM6" s="70"/>
      <c r="BN6" s="52"/>
      <c r="BP6" s="37"/>
      <c r="BQ6" s="8" t="s">
        <v>229</v>
      </c>
      <c r="BR6" s="69"/>
      <c r="BS6" s="69"/>
      <c r="BT6" s="69"/>
      <c r="BU6" s="69"/>
      <c r="BV6" s="69"/>
      <c r="BW6" s="69"/>
      <c r="BX6" s="70"/>
      <c r="BY6" s="52"/>
      <c r="CA6" s="37"/>
      <c r="CB6" s="8" t="s">
        <v>229</v>
      </c>
      <c r="CC6" s="69"/>
      <c r="CD6" s="69"/>
      <c r="CE6" s="69"/>
      <c r="CF6" s="69"/>
      <c r="CG6" s="69"/>
      <c r="CH6" s="69"/>
      <c r="CI6" s="70"/>
      <c r="CJ6" s="52"/>
      <c r="CL6" s="37"/>
      <c r="CM6" s="8" t="s">
        <v>229</v>
      </c>
      <c r="CN6" s="69"/>
      <c r="CO6" s="69"/>
      <c r="CP6" s="69"/>
      <c r="CQ6" s="69"/>
      <c r="CR6" s="69"/>
      <c r="CS6" s="69"/>
      <c r="CT6" s="70"/>
      <c r="CU6" s="52"/>
      <c r="CW6" s="37"/>
      <c r="CX6" s="8" t="s">
        <v>229</v>
      </c>
      <c r="CY6" s="69"/>
      <c r="CZ6" s="69"/>
      <c r="DA6" s="69"/>
      <c r="DB6" s="69"/>
      <c r="DC6" s="69"/>
      <c r="DD6" s="69"/>
      <c r="DE6" s="70"/>
      <c r="DF6" s="38"/>
      <c r="DH6" s="37"/>
      <c r="DI6" s="8" t="s">
        <v>229</v>
      </c>
      <c r="DJ6" s="69"/>
      <c r="DK6" s="69"/>
      <c r="DL6" s="69"/>
      <c r="DM6" s="69"/>
      <c r="DN6" s="69"/>
      <c r="DO6" s="69"/>
      <c r="DP6" s="70"/>
      <c r="DQ6" s="38"/>
      <c r="DS6" s="37"/>
      <c r="DT6" s="8" t="s">
        <v>229</v>
      </c>
      <c r="DU6" s="69"/>
      <c r="DV6" s="69"/>
      <c r="DW6" s="69"/>
      <c r="DX6" s="69"/>
      <c r="DY6" s="69"/>
      <c r="DZ6" s="69"/>
      <c r="EA6" s="70"/>
      <c r="EB6" s="38"/>
      <c r="ED6" s="37"/>
      <c r="EE6" s="8" t="s">
        <v>229</v>
      </c>
      <c r="EF6" s="69"/>
      <c r="EG6" s="69"/>
      <c r="EH6" s="69"/>
      <c r="EI6" s="69"/>
      <c r="EJ6" s="69"/>
      <c r="EK6" s="69"/>
      <c r="EL6" s="70"/>
      <c r="EM6" s="38"/>
      <c r="EO6" s="37"/>
      <c r="EP6" s="8" t="s">
        <v>229</v>
      </c>
      <c r="EQ6" s="69"/>
      <c r="ER6" s="69"/>
      <c r="ES6" s="69"/>
      <c r="ET6" s="69"/>
      <c r="EU6" s="69"/>
      <c r="EV6" s="69"/>
      <c r="EW6" s="70"/>
      <c r="EX6" s="38"/>
      <c r="EY6" s="1"/>
      <c r="EZ6" s="37"/>
      <c r="FA6" s="8" t="s">
        <v>229</v>
      </c>
      <c r="FB6" s="69"/>
      <c r="FC6" s="69"/>
      <c r="FD6" s="69"/>
      <c r="FE6" s="69"/>
      <c r="FF6" s="69"/>
      <c r="FG6" s="69"/>
      <c r="FH6" s="70"/>
      <c r="FI6" s="38"/>
      <c r="FJ6" s="1"/>
      <c r="FK6" s="37"/>
      <c r="FL6" s="7" t="s">
        <v>229</v>
      </c>
      <c r="FM6" s="1"/>
      <c r="FN6" s="1"/>
      <c r="FO6" s="1"/>
      <c r="FP6" s="1"/>
      <c r="FQ6" s="1"/>
      <c r="FR6" s="1"/>
      <c r="FS6" s="1"/>
      <c r="FT6" s="38"/>
      <c r="FU6" s="1"/>
      <c r="FV6" s="86"/>
      <c r="FW6" s="7" t="s">
        <v>229</v>
      </c>
      <c r="FX6" s="1"/>
      <c r="FY6" s="1"/>
      <c r="FZ6" s="1"/>
      <c r="GA6" s="1"/>
      <c r="GB6" s="1"/>
      <c r="GC6" s="1"/>
      <c r="GD6" s="1"/>
      <c r="GE6" s="1"/>
      <c r="GF6" s="86"/>
      <c r="GG6" s="86"/>
      <c r="GH6" s="7" t="s">
        <v>229</v>
      </c>
      <c r="GI6" s="1"/>
      <c r="GJ6" s="1"/>
      <c r="GK6" s="1"/>
      <c r="GL6" s="1"/>
      <c r="GM6" s="1"/>
      <c r="GN6" s="1"/>
      <c r="GO6" s="1"/>
      <c r="GP6" s="1"/>
      <c r="GQ6" s="86"/>
      <c r="GR6" s="86"/>
      <c r="GS6" s="7" t="s">
        <v>229</v>
      </c>
      <c r="GT6" s="1"/>
      <c r="GU6" s="1"/>
      <c r="GV6" s="1"/>
      <c r="GW6" s="1"/>
      <c r="GX6" s="1"/>
      <c r="GY6" s="1"/>
      <c r="GZ6" s="1"/>
      <c r="HA6" s="87"/>
      <c r="HB6" s="1"/>
      <c r="HC6" s="86"/>
      <c r="HD6" s="7" t="s">
        <v>229</v>
      </c>
      <c r="HE6" s="1"/>
      <c r="HF6" s="1"/>
      <c r="HG6" s="1"/>
      <c r="HH6" s="1"/>
      <c r="HI6" s="1"/>
      <c r="HJ6" s="1"/>
      <c r="HK6" s="1"/>
      <c r="HL6" s="1"/>
      <c r="HM6" s="86"/>
      <c r="HN6" s="86"/>
      <c r="HO6" s="7" t="s">
        <v>229</v>
      </c>
      <c r="HP6" s="1"/>
      <c r="HQ6" s="1"/>
      <c r="HR6" s="1"/>
      <c r="HS6" s="1"/>
      <c r="HT6" s="1"/>
      <c r="HU6" s="1"/>
      <c r="HV6" s="1"/>
      <c r="HW6" s="1"/>
      <c r="HX6" s="86"/>
      <c r="HY6" s="86"/>
      <c r="HZ6" s="7" t="s">
        <v>229</v>
      </c>
      <c r="IA6" s="1"/>
      <c r="IB6" s="1"/>
      <c r="IC6" s="1"/>
      <c r="ID6" s="1"/>
      <c r="IE6" s="1"/>
      <c r="IF6" s="1"/>
      <c r="IG6" s="1"/>
      <c r="IH6" s="1"/>
      <c r="II6" s="86"/>
      <c r="IJ6" s="86"/>
      <c r="IK6" s="7" t="s">
        <v>229</v>
      </c>
      <c r="IL6" s="1"/>
      <c r="IM6" s="1"/>
      <c r="IN6" s="1"/>
      <c r="IO6" s="1"/>
      <c r="IP6" s="1"/>
      <c r="IQ6" s="1"/>
      <c r="IR6" s="1"/>
      <c r="IS6" s="1"/>
      <c r="IT6" s="86"/>
      <c r="IU6" s="86"/>
      <c r="IV6" s="7" t="s">
        <v>229</v>
      </c>
      <c r="IW6" s="1"/>
      <c r="IX6" s="1"/>
      <c r="IY6" s="1"/>
      <c r="IZ6" s="1"/>
      <c r="JA6" s="1"/>
      <c r="JB6" s="1"/>
      <c r="JC6" s="1"/>
      <c r="JD6" s="1"/>
      <c r="JE6" s="86"/>
      <c r="JF6" s="86"/>
      <c r="JG6" s="7" t="s">
        <v>229</v>
      </c>
      <c r="JH6" s="1"/>
      <c r="JI6" s="1"/>
      <c r="JJ6" s="1"/>
      <c r="JK6" s="1"/>
      <c r="JL6" s="1"/>
      <c r="JM6" s="1"/>
      <c r="JN6" s="1"/>
      <c r="JO6" s="1"/>
      <c r="JP6" s="86"/>
      <c r="JQ6" s="86"/>
      <c r="JR6" s="7" t="s">
        <v>229</v>
      </c>
      <c r="JS6" s="1"/>
      <c r="JT6" s="1"/>
      <c r="JU6" s="1"/>
      <c r="JV6" s="1"/>
      <c r="JW6" s="1"/>
      <c r="JX6" s="1"/>
      <c r="JY6" s="1"/>
      <c r="JZ6" s="1"/>
      <c r="KA6" s="86"/>
    </row>
    <row r="7" spans="1:287">
      <c r="B7" s="37"/>
      <c r="C7" s="8" t="s">
        <v>3</v>
      </c>
      <c r="D7" s="69"/>
      <c r="E7" s="69"/>
      <c r="F7" s="69"/>
      <c r="G7" s="69"/>
      <c r="H7" s="69"/>
      <c r="I7" s="69"/>
      <c r="J7" s="70"/>
      <c r="K7" s="52"/>
      <c r="M7" s="37"/>
      <c r="N7" s="8" t="s">
        <v>3</v>
      </c>
      <c r="O7" s="69"/>
      <c r="P7" s="69"/>
      <c r="Q7" s="69"/>
      <c r="R7" s="69"/>
      <c r="S7" s="69"/>
      <c r="T7" s="69"/>
      <c r="U7" s="70"/>
      <c r="V7" s="52"/>
      <c r="X7" s="37"/>
      <c r="Y7" s="8" t="s">
        <v>3</v>
      </c>
      <c r="Z7" s="69"/>
      <c r="AA7" s="69"/>
      <c r="AB7" s="69"/>
      <c r="AC7" s="69"/>
      <c r="AD7" s="69"/>
      <c r="AE7" s="69"/>
      <c r="AF7" s="70"/>
      <c r="AG7" s="52"/>
      <c r="AI7" s="37"/>
      <c r="AJ7" s="8" t="s">
        <v>3</v>
      </c>
      <c r="AK7" s="69"/>
      <c r="AL7" s="69"/>
      <c r="AM7" s="69"/>
      <c r="AN7" s="69"/>
      <c r="AO7" s="69"/>
      <c r="AP7" s="69"/>
      <c r="AQ7" s="70"/>
      <c r="AR7" s="52"/>
      <c r="AT7" s="37"/>
      <c r="AU7" s="8" t="s">
        <v>3</v>
      </c>
      <c r="AV7" s="69"/>
      <c r="AW7" s="69"/>
      <c r="AX7" s="69"/>
      <c r="AY7" s="69"/>
      <c r="AZ7" s="69"/>
      <c r="BA7" s="69"/>
      <c r="BB7" s="70"/>
      <c r="BC7" s="52"/>
      <c r="BE7" s="37"/>
      <c r="BF7" s="8" t="s">
        <v>3</v>
      </c>
      <c r="BG7" s="69"/>
      <c r="BH7" s="69"/>
      <c r="BI7" s="69"/>
      <c r="BJ7" s="69"/>
      <c r="BK7" s="69"/>
      <c r="BL7" s="69"/>
      <c r="BM7" s="70"/>
      <c r="BN7" s="52"/>
      <c r="BP7" s="37"/>
      <c r="BQ7" s="8" t="s">
        <v>3</v>
      </c>
      <c r="BR7" s="69"/>
      <c r="BS7" s="69"/>
      <c r="BT7" s="69"/>
      <c r="BU7" s="69"/>
      <c r="BV7" s="69"/>
      <c r="BW7" s="69"/>
      <c r="BX7" s="70"/>
      <c r="BY7" s="52"/>
      <c r="CA7" s="37"/>
      <c r="CB7" s="8" t="s">
        <v>3</v>
      </c>
      <c r="CC7" s="69"/>
      <c r="CD7" s="69"/>
      <c r="CE7" s="69"/>
      <c r="CF7" s="69"/>
      <c r="CG7" s="69"/>
      <c r="CH7" s="69"/>
      <c r="CI7" s="70"/>
      <c r="CJ7" s="52"/>
      <c r="CL7" s="37"/>
      <c r="CM7" s="8" t="s">
        <v>3</v>
      </c>
      <c r="CN7" s="69"/>
      <c r="CO7" s="69"/>
      <c r="CP7" s="69"/>
      <c r="CQ7" s="69"/>
      <c r="CR7" s="69"/>
      <c r="CS7" s="69"/>
      <c r="CT7" s="70"/>
      <c r="CU7" s="52"/>
      <c r="CW7" s="37"/>
      <c r="CX7" s="8" t="s">
        <v>3</v>
      </c>
      <c r="CY7" s="69"/>
      <c r="CZ7" s="69"/>
      <c r="DA7" s="69"/>
      <c r="DB7" s="69"/>
      <c r="DC7" s="69"/>
      <c r="DD7" s="69"/>
      <c r="DE7" s="70"/>
      <c r="DF7" s="38"/>
      <c r="DH7" s="37"/>
      <c r="DI7" s="8" t="s">
        <v>3</v>
      </c>
      <c r="DJ7" s="69"/>
      <c r="DK7" s="69"/>
      <c r="DL7" s="69"/>
      <c r="DM7" s="69"/>
      <c r="DN7" s="69"/>
      <c r="DO7" s="69"/>
      <c r="DP7" s="70"/>
      <c r="DQ7" s="38"/>
      <c r="DS7" s="37"/>
      <c r="DT7" s="8" t="s">
        <v>3</v>
      </c>
      <c r="DU7" s="69"/>
      <c r="DV7" s="69"/>
      <c r="DW7" s="69"/>
      <c r="DX7" s="69"/>
      <c r="DY7" s="69"/>
      <c r="DZ7" s="69"/>
      <c r="EA7" s="70"/>
      <c r="EB7" s="38"/>
      <c r="ED7" s="37"/>
      <c r="EE7" s="8" t="s">
        <v>3</v>
      </c>
      <c r="EF7" s="69"/>
      <c r="EG7" s="69"/>
      <c r="EH7" s="69"/>
      <c r="EI7" s="69"/>
      <c r="EJ7" s="69"/>
      <c r="EK7" s="69"/>
      <c r="EL7" s="70"/>
      <c r="EM7" s="38"/>
      <c r="EO7" s="37"/>
      <c r="EP7" s="8" t="s">
        <v>3</v>
      </c>
      <c r="EQ7" s="69"/>
      <c r="ER7" s="69"/>
      <c r="ES7" s="69"/>
      <c r="ET7" s="69"/>
      <c r="EU7" s="69"/>
      <c r="EV7" s="69"/>
      <c r="EW7" s="70"/>
      <c r="EX7" s="38"/>
      <c r="EY7" s="1"/>
      <c r="EZ7" s="37"/>
      <c r="FA7" s="8" t="s">
        <v>3</v>
      </c>
      <c r="FB7" s="69"/>
      <c r="FC7" s="69"/>
      <c r="FD7" s="69"/>
      <c r="FE7" s="69"/>
      <c r="FF7" s="69"/>
      <c r="FG7" s="69"/>
      <c r="FH7" s="70"/>
      <c r="FI7" s="38"/>
      <c r="FJ7" s="1"/>
      <c r="FK7" s="37"/>
      <c r="FL7" s="8" t="s">
        <v>3</v>
      </c>
      <c r="FM7" s="1"/>
      <c r="FN7" s="1"/>
      <c r="FO7" s="1"/>
      <c r="FP7" s="1"/>
      <c r="FQ7" s="1"/>
      <c r="FR7" s="1"/>
      <c r="FS7" s="1"/>
      <c r="FT7" s="38"/>
      <c r="FU7" s="1"/>
      <c r="FV7" s="86"/>
      <c r="FW7" s="8" t="s">
        <v>3</v>
      </c>
      <c r="FX7" s="1"/>
      <c r="FY7" s="1"/>
      <c r="FZ7" s="1"/>
      <c r="GA7" s="1"/>
      <c r="GB7" s="1"/>
      <c r="GC7" s="1"/>
      <c r="GD7" s="1"/>
      <c r="GE7" s="1"/>
      <c r="GF7" s="86"/>
      <c r="GG7" s="86"/>
      <c r="GH7" s="8" t="s">
        <v>3</v>
      </c>
      <c r="GI7" s="1"/>
      <c r="GJ7" s="1"/>
      <c r="GK7" s="1"/>
      <c r="GL7" s="1"/>
      <c r="GM7" s="1"/>
      <c r="GN7" s="1"/>
      <c r="GO7" s="1"/>
      <c r="GP7" s="1"/>
      <c r="GQ7" s="86"/>
      <c r="GR7" s="86"/>
      <c r="GS7" s="8" t="s">
        <v>3</v>
      </c>
      <c r="GT7" s="1"/>
      <c r="GU7" s="1"/>
      <c r="GV7" s="1"/>
      <c r="GW7" s="1"/>
      <c r="GX7" s="1"/>
      <c r="GY7" s="1"/>
      <c r="GZ7" s="1"/>
      <c r="HA7" s="87"/>
      <c r="HB7" s="1"/>
      <c r="HC7" s="86"/>
      <c r="HD7" s="8" t="s">
        <v>3</v>
      </c>
      <c r="HE7" s="1"/>
      <c r="HF7" s="1"/>
      <c r="HG7" s="1"/>
      <c r="HH7" s="1"/>
      <c r="HI7" s="1"/>
      <c r="HJ7" s="1"/>
      <c r="HK7" s="1"/>
      <c r="HL7" s="1"/>
      <c r="HM7" s="86"/>
      <c r="HN7" s="86"/>
      <c r="HO7" s="8" t="s">
        <v>3</v>
      </c>
      <c r="HP7" s="1"/>
      <c r="HQ7" s="1"/>
      <c r="HR7" s="1"/>
      <c r="HS7" s="1"/>
      <c r="HT7" s="1"/>
      <c r="HU7" s="1"/>
      <c r="HV7" s="1"/>
      <c r="HW7" s="1"/>
      <c r="HX7" s="86"/>
      <c r="HY7" s="86"/>
      <c r="HZ7" s="8" t="s">
        <v>3</v>
      </c>
      <c r="IA7" s="1"/>
      <c r="IB7" s="1"/>
      <c r="IC7" s="1"/>
      <c r="ID7" s="1"/>
      <c r="IE7" s="1"/>
      <c r="IF7" s="1"/>
      <c r="IG7" s="1"/>
      <c r="IH7" s="1"/>
      <c r="II7" s="86"/>
      <c r="IJ7" s="86"/>
      <c r="IK7" s="8" t="s">
        <v>3</v>
      </c>
      <c r="IL7" s="1"/>
      <c r="IM7" s="1"/>
      <c r="IN7" s="1"/>
      <c r="IO7" s="1"/>
      <c r="IP7" s="1"/>
      <c r="IQ7" s="1"/>
      <c r="IR7" s="1"/>
      <c r="IS7" s="1"/>
      <c r="IT7" s="86"/>
      <c r="IU7" s="86"/>
      <c r="IV7" s="8" t="s">
        <v>3</v>
      </c>
      <c r="IW7" s="1"/>
      <c r="IX7" s="1"/>
      <c r="IY7" s="1"/>
      <c r="IZ7" s="1"/>
      <c r="JA7" s="1"/>
      <c r="JB7" s="1"/>
      <c r="JC7" s="1"/>
      <c r="JD7" s="1"/>
      <c r="JE7" s="86"/>
      <c r="JF7" s="86"/>
      <c r="JG7" s="8" t="s">
        <v>3</v>
      </c>
      <c r="JH7" s="1"/>
      <c r="JI7" s="1"/>
      <c r="JJ7" s="1"/>
      <c r="JK7" s="1"/>
      <c r="JL7" s="1"/>
      <c r="JM7" s="1"/>
      <c r="JN7" s="1"/>
      <c r="JO7" s="1"/>
      <c r="JP7" s="86"/>
      <c r="JQ7" s="86"/>
      <c r="JR7" s="8" t="s">
        <v>3</v>
      </c>
      <c r="JS7" s="1"/>
      <c r="JT7" s="1"/>
      <c r="JU7" s="1"/>
      <c r="JV7" s="1"/>
      <c r="JW7" s="1"/>
      <c r="JX7" s="1"/>
      <c r="JY7" s="1"/>
      <c r="JZ7" s="1"/>
      <c r="KA7" s="86"/>
    </row>
    <row r="8" spans="1:287">
      <c r="B8" s="37"/>
      <c r="C8" s="1"/>
      <c r="D8" s="69"/>
      <c r="E8" s="69"/>
      <c r="F8" s="69"/>
      <c r="G8" s="69"/>
      <c r="H8" s="69"/>
      <c r="I8" s="69"/>
      <c r="J8" s="70"/>
      <c r="K8" s="52"/>
      <c r="M8" s="37"/>
      <c r="N8" s="1"/>
      <c r="O8" s="69"/>
      <c r="P8" s="69"/>
      <c r="Q8" s="69"/>
      <c r="R8" s="69"/>
      <c r="S8" s="69"/>
      <c r="T8" s="69"/>
      <c r="U8" s="70"/>
      <c r="V8" s="52"/>
      <c r="X8" s="37"/>
      <c r="Y8" s="1"/>
      <c r="Z8" s="69"/>
      <c r="AA8" s="69"/>
      <c r="AB8" s="69"/>
      <c r="AC8" s="69"/>
      <c r="AD8" s="69"/>
      <c r="AE8" s="69"/>
      <c r="AF8" s="70"/>
      <c r="AG8" s="52"/>
      <c r="AI8" s="37"/>
      <c r="AJ8" s="1"/>
      <c r="AK8" s="69"/>
      <c r="AL8" s="69"/>
      <c r="AM8" s="69"/>
      <c r="AN8" s="69"/>
      <c r="AO8" s="69"/>
      <c r="AP8" s="69"/>
      <c r="AQ8" s="70"/>
      <c r="AR8" s="52"/>
      <c r="AT8" s="37"/>
      <c r="AU8" s="1"/>
      <c r="AV8" s="69"/>
      <c r="AW8" s="69"/>
      <c r="AX8" s="69"/>
      <c r="AY8" s="69"/>
      <c r="AZ8" s="69"/>
      <c r="BA8" s="69"/>
      <c r="BB8" s="70"/>
      <c r="BC8" s="52"/>
      <c r="BE8" s="37"/>
      <c r="BF8" s="1"/>
      <c r="BG8" s="69"/>
      <c r="BH8" s="69"/>
      <c r="BI8" s="69"/>
      <c r="BJ8" s="69"/>
      <c r="BK8" s="69"/>
      <c r="BL8" s="69"/>
      <c r="BM8" s="70"/>
      <c r="BN8" s="52"/>
      <c r="BP8" s="37"/>
      <c r="BQ8" s="1"/>
      <c r="BR8" s="69"/>
      <c r="BS8" s="69"/>
      <c r="BT8" s="69"/>
      <c r="BU8" s="69"/>
      <c r="BV8" s="69"/>
      <c r="BW8" s="69"/>
      <c r="BX8" s="70"/>
      <c r="BY8" s="52"/>
      <c r="CA8" s="37"/>
      <c r="CB8" s="1"/>
      <c r="CC8" s="69"/>
      <c r="CD8" s="69"/>
      <c r="CE8" s="69"/>
      <c r="CF8" s="69"/>
      <c r="CG8" s="69"/>
      <c r="CH8" s="69"/>
      <c r="CI8" s="70"/>
      <c r="CJ8" s="52"/>
      <c r="CL8" s="37"/>
      <c r="CM8" s="1"/>
      <c r="CN8" s="69"/>
      <c r="CO8" s="69"/>
      <c r="CP8" s="69"/>
      <c r="CQ8" s="69"/>
      <c r="CR8" s="69"/>
      <c r="CS8" s="69"/>
      <c r="CT8" s="70"/>
      <c r="CU8" s="52"/>
      <c r="CW8" s="37"/>
      <c r="CX8" s="1"/>
      <c r="CY8" s="69"/>
      <c r="CZ8" s="69"/>
      <c r="DA8" s="69"/>
      <c r="DB8" s="69"/>
      <c r="DC8" s="69"/>
      <c r="DD8" s="69"/>
      <c r="DE8" s="70"/>
      <c r="DF8" s="38"/>
      <c r="DH8" s="37"/>
      <c r="DI8" s="1"/>
      <c r="DJ8" s="69"/>
      <c r="DK8" s="69"/>
      <c r="DL8" s="69"/>
      <c r="DM8" s="69"/>
      <c r="DN8" s="69"/>
      <c r="DO8" s="69"/>
      <c r="DP8" s="70"/>
      <c r="DQ8" s="38"/>
      <c r="DS8" s="37"/>
      <c r="DT8" s="1"/>
      <c r="DU8" s="69"/>
      <c r="DV8" s="69"/>
      <c r="DW8" s="69"/>
      <c r="DX8" s="69"/>
      <c r="DY8" s="69"/>
      <c r="DZ8" s="69"/>
      <c r="EA8" s="70"/>
      <c r="EB8" s="38"/>
      <c r="ED8" s="37"/>
      <c r="EE8" s="1"/>
      <c r="EF8" s="69"/>
      <c r="EG8" s="69"/>
      <c r="EH8" s="69"/>
      <c r="EI8" s="69"/>
      <c r="EJ8" s="69"/>
      <c r="EK8" s="69"/>
      <c r="EL8" s="70"/>
      <c r="EM8" s="38"/>
      <c r="EO8" s="37"/>
      <c r="EP8" s="1"/>
      <c r="EQ8" s="69"/>
      <c r="ER8" s="69"/>
      <c r="ES8" s="69"/>
      <c r="ET8" s="69"/>
      <c r="EU8" s="69"/>
      <c r="EV8" s="69"/>
      <c r="EW8" s="70"/>
      <c r="EX8" s="38"/>
      <c r="EY8" s="1"/>
      <c r="EZ8" s="37"/>
      <c r="FA8" s="1"/>
      <c r="FB8" s="69"/>
      <c r="FC8" s="69"/>
      <c r="FD8" s="69"/>
      <c r="FE8" s="69"/>
      <c r="FF8" s="69"/>
      <c r="FG8" s="69"/>
      <c r="FH8" s="70"/>
      <c r="FI8" s="38"/>
      <c r="FJ8" s="1"/>
      <c r="FK8" s="37"/>
      <c r="FL8" s="1"/>
      <c r="FM8" s="36"/>
      <c r="FN8" s="36"/>
      <c r="FO8" s="36"/>
      <c r="FP8" s="36"/>
      <c r="FQ8" s="36"/>
      <c r="FR8" s="36"/>
      <c r="FS8" s="10"/>
      <c r="FT8" s="38"/>
      <c r="FU8" s="1"/>
      <c r="FV8" s="86"/>
      <c r="FW8" s="1"/>
      <c r="FX8" s="36"/>
      <c r="FY8" s="36"/>
      <c r="FZ8" s="36"/>
      <c r="GA8" s="36"/>
      <c r="GB8" s="36"/>
      <c r="GC8" s="36"/>
      <c r="GD8" s="10"/>
      <c r="GE8" s="1"/>
      <c r="GF8" s="86"/>
      <c r="GG8" s="86"/>
      <c r="GH8" s="1"/>
      <c r="GI8" s="36"/>
      <c r="GJ8" s="36"/>
      <c r="GK8" s="36"/>
      <c r="GL8" s="36"/>
      <c r="GM8" s="36"/>
      <c r="GN8" s="36"/>
      <c r="GO8" s="10"/>
      <c r="GP8" s="1"/>
      <c r="GQ8" s="86"/>
      <c r="GR8" s="86"/>
      <c r="GS8" s="1"/>
      <c r="GT8" s="36"/>
      <c r="GU8" s="36"/>
      <c r="GV8" s="36"/>
      <c r="GW8" s="36"/>
      <c r="GX8" s="36"/>
      <c r="GY8" s="36"/>
      <c r="GZ8" s="10"/>
      <c r="HA8" s="87"/>
      <c r="HB8" s="1"/>
      <c r="HC8" s="86"/>
      <c r="HD8" s="1"/>
      <c r="HE8" s="36"/>
      <c r="HF8" s="36"/>
      <c r="HG8" s="36"/>
      <c r="HH8" s="36"/>
      <c r="HI8" s="36"/>
      <c r="HJ8" s="36"/>
      <c r="HK8" s="10"/>
      <c r="HL8" s="1"/>
      <c r="HM8" s="86"/>
      <c r="HN8" s="86"/>
      <c r="HO8" s="1"/>
      <c r="HP8" s="36"/>
      <c r="HQ8" s="36"/>
      <c r="HR8" s="36"/>
      <c r="HS8" s="36"/>
      <c r="HT8" s="36"/>
      <c r="HU8" s="36"/>
      <c r="HV8" s="10"/>
      <c r="HW8" s="1"/>
      <c r="HX8" s="86"/>
      <c r="HY8" s="86"/>
      <c r="HZ8" s="1"/>
      <c r="IA8" s="36"/>
      <c r="IB8" s="36"/>
      <c r="IC8" s="36"/>
      <c r="ID8" s="36"/>
      <c r="IE8" s="36"/>
      <c r="IF8" s="36"/>
      <c r="IG8" s="10"/>
      <c r="IH8" s="1"/>
      <c r="II8" s="86"/>
      <c r="IJ8" s="86"/>
      <c r="IK8" s="1"/>
      <c r="IL8" s="36"/>
      <c r="IM8" s="36"/>
      <c r="IN8" s="36"/>
      <c r="IO8" s="36"/>
      <c r="IP8" s="36"/>
      <c r="IQ8" s="36"/>
      <c r="IR8" s="10"/>
      <c r="IS8" s="1"/>
      <c r="IT8" s="86"/>
      <c r="IU8" s="86"/>
      <c r="IV8" s="1"/>
      <c r="IW8" s="36"/>
      <c r="IX8" s="36"/>
      <c r="IY8" s="36"/>
      <c r="IZ8" s="36"/>
      <c r="JA8" s="36"/>
      <c r="JB8" s="36"/>
      <c r="JC8" s="10"/>
      <c r="JD8" s="1"/>
      <c r="JE8" s="86"/>
      <c r="JF8" s="86"/>
      <c r="JG8" s="1"/>
      <c r="JH8" s="36"/>
      <c r="JI8" s="36"/>
      <c r="JJ8" s="36"/>
      <c r="JK8" s="36"/>
      <c r="JL8" s="36"/>
      <c r="JM8" s="36"/>
      <c r="JN8" s="10"/>
      <c r="JO8" s="1"/>
      <c r="JP8" s="86"/>
      <c r="JQ8" s="86"/>
      <c r="JR8" s="1"/>
      <c r="JS8" s="36"/>
      <c r="JT8" s="36"/>
      <c r="JU8" s="36"/>
      <c r="JV8" s="36"/>
      <c r="JW8" s="36"/>
      <c r="JX8" s="36"/>
      <c r="JY8" s="10"/>
      <c r="JZ8" s="1"/>
      <c r="KA8" s="86"/>
    </row>
    <row r="9" spans="1:287">
      <c r="B9" s="37"/>
      <c r="C9" s="1"/>
      <c r="D9" s="28" t="s">
        <v>35</v>
      </c>
      <c r="E9" s="28" t="s">
        <v>230</v>
      </c>
      <c r="F9" s="28" t="s">
        <v>41</v>
      </c>
      <c r="G9" s="28" t="s">
        <v>43</v>
      </c>
      <c r="H9" s="28"/>
      <c r="I9" s="28"/>
      <c r="J9" s="14" t="s">
        <v>47</v>
      </c>
      <c r="K9" s="52"/>
      <c r="M9" s="37"/>
      <c r="N9" s="1"/>
      <c r="O9" s="28" t="s">
        <v>35</v>
      </c>
      <c r="P9" s="28" t="s">
        <v>230</v>
      </c>
      <c r="Q9" s="28" t="s">
        <v>41</v>
      </c>
      <c r="R9" s="28" t="s">
        <v>43</v>
      </c>
      <c r="S9" s="28"/>
      <c r="T9" s="28"/>
      <c r="U9" s="14" t="s">
        <v>47</v>
      </c>
      <c r="V9" s="52"/>
      <c r="X9" s="37"/>
      <c r="Y9" s="1"/>
      <c r="Z9" s="28" t="s">
        <v>35</v>
      </c>
      <c r="AA9" s="28" t="s">
        <v>230</v>
      </c>
      <c r="AB9" s="28" t="s">
        <v>41</v>
      </c>
      <c r="AC9" s="28" t="s">
        <v>43</v>
      </c>
      <c r="AD9" s="28"/>
      <c r="AE9" s="28"/>
      <c r="AF9" s="14" t="s">
        <v>47</v>
      </c>
      <c r="AG9" s="52"/>
      <c r="AI9" s="37"/>
      <c r="AJ9" s="1"/>
      <c r="AK9" s="28" t="s">
        <v>35</v>
      </c>
      <c r="AL9" s="28" t="s">
        <v>230</v>
      </c>
      <c r="AM9" s="28" t="s">
        <v>41</v>
      </c>
      <c r="AN9" s="28" t="s">
        <v>43</v>
      </c>
      <c r="AO9" s="28"/>
      <c r="AP9" s="28"/>
      <c r="AQ9" s="14" t="s">
        <v>47</v>
      </c>
      <c r="AR9" s="52"/>
      <c r="AT9" s="37"/>
      <c r="AU9" s="1"/>
      <c r="AV9" s="28" t="s">
        <v>35</v>
      </c>
      <c r="AW9" s="28" t="s">
        <v>230</v>
      </c>
      <c r="AX9" s="28" t="s">
        <v>41</v>
      </c>
      <c r="AY9" s="28" t="s">
        <v>43</v>
      </c>
      <c r="AZ9" s="28"/>
      <c r="BA9" s="28"/>
      <c r="BB9" s="14" t="s">
        <v>47</v>
      </c>
      <c r="BC9" s="52"/>
      <c r="BE9" s="37"/>
      <c r="BF9" s="1"/>
      <c r="BG9" s="28" t="s">
        <v>35</v>
      </c>
      <c r="BH9" s="28" t="s">
        <v>230</v>
      </c>
      <c r="BI9" s="28" t="s">
        <v>41</v>
      </c>
      <c r="BJ9" s="28" t="s">
        <v>43</v>
      </c>
      <c r="BK9" s="28"/>
      <c r="BL9" s="28"/>
      <c r="BM9" s="14" t="s">
        <v>47</v>
      </c>
      <c r="BN9" s="52"/>
      <c r="BP9" s="37"/>
      <c r="BQ9" s="1"/>
      <c r="BR9" s="28" t="s">
        <v>35</v>
      </c>
      <c r="BS9" s="28" t="s">
        <v>230</v>
      </c>
      <c r="BT9" s="28" t="s">
        <v>41</v>
      </c>
      <c r="BU9" s="28" t="s">
        <v>43</v>
      </c>
      <c r="BV9" s="28"/>
      <c r="BW9" s="28"/>
      <c r="BX9" s="14" t="s">
        <v>47</v>
      </c>
      <c r="BY9" s="52"/>
      <c r="CA9" s="37"/>
      <c r="CB9" s="1"/>
      <c r="CC9" s="28" t="s">
        <v>35</v>
      </c>
      <c r="CD9" s="28" t="s">
        <v>230</v>
      </c>
      <c r="CE9" s="28" t="s">
        <v>41</v>
      </c>
      <c r="CF9" s="28" t="s">
        <v>43</v>
      </c>
      <c r="CG9" s="28"/>
      <c r="CH9" s="28"/>
      <c r="CI9" s="14" t="s">
        <v>47</v>
      </c>
      <c r="CJ9" s="52"/>
      <c r="CL9" s="37"/>
      <c r="CM9" s="1"/>
      <c r="CN9" s="28" t="s">
        <v>35</v>
      </c>
      <c r="CO9" s="28" t="s">
        <v>230</v>
      </c>
      <c r="CP9" s="28" t="s">
        <v>41</v>
      </c>
      <c r="CQ9" s="28" t="s">
        <v>43</v>
      </c>
      <c r="CR9" s="28"/>
      <c r="CS9" s="28"/>
      <c r="CT9" s="14" t="s">
        <v>47</v>
      </c>
      <c r="CU9" s="52"/>
      <c r="CW9" s="37"/>
      <c r="CX9" s="1"/>
      <c r="CY9" s="28" t="s">
        <v>35</v>
      </c>
      <c r="CZ9" s="28" t="s">
        <v>230</v>
      </c>
      <c r="DA9" s="28" t="s">
        <v>41</v>
      </c>
      <c r="DB9" s="28" t="s">
        <v>43</v>
      </c>
      <c r="DC9" s="28"/>
      <c r="DD9" s="28"/>
      <c r="DE9" s="14" t="s">
        <v>47</v>
      </c>
      <c r="DF9" s="38"/>
      <c r="DH9" s="37"/>
      <c r="DI9" s="1"/>
      <c r="DJ9" s="28" t="s">
        <v>35</v>
      </c>
      <c r="DK9" s="28" t="s">
        <v>230</v>
      </c>
      <c r="DL9" s="28" t="s">
        <v>41</v>
      </c>
      <c r="DM9" s="28" t="s">
        <v>43</v>
      </c>
      <c r="DN9" s="28"/>
      <c r="DO9" s="28"/>
      <c r="DP9" s="14" t="s">
        <v>47</v>
      </c>
      <c r="DQ9" s="38"/>
      <c r="DS9" s="37"/>
      <c r="DT9" s="1"/>
      <c r="DU9" s="28" t="s">
        <v>35</v>
      </c>
      <c r="DV9" s="28" t="s">
        <v>230</v>
      </c>
      <c r="DW9" s="28" t="s">
        <v>41</v>
      </c>
      <c r="DX9" s="28" t="s">
        <v>43</v>
      </c>
      <c r="DY9" s="28"/>
      <c r="DZ9" s="28"/>
      <c r="EA9" s="14" t="s">
        <v>47</v>
      </c>
      <c r="EB9" s="38"/>
      <c r="ED9" s="37"/>
      <c r="EE9" s="1"/>
      <c r="EF9" s="28" t="s">
        <v>35</v>
      </c>
      <c r="EG9" s="28" t="s">
        <v>230</v>
      </c>
      <c r="EH9" s="28" t="s">
        <v>41</v>
      </c>
      <c r="EI9" s="28" t="s">
        <v>43</v>
      </c>
      <c r="EJ9" s="28"/>
      <c r="EK9" s="28"/>
      <c r="EL9" s="14" t="s">
        <v>47</v>
      </c>
      <c r="EM9" s="38"/>
      <c r="EO9" s="37"/>
      <c r="EP9" s="1"/>
      <c r="EQ9" s="28" t="s">
        <v>35</v>
      </c>
      <c r="ER9" s="28" t="s">
        <v>230</v>
      </c>
      <c r="ES9" s="28" t="s">
        <v>41</v>
      </c>
      <c r="ET9" s="28" t="s">
        <v>43</v>
      </c>
      <c r="EU9" s="28"/>
      <c r="EV9" s="28"/>
      <c r="EW9" s="14" t="s">
        <v>47</v>
      </c>
      <c r="EX9" s="38"/>
      <c r="EY9" s="1"/>
      <c r="EZ9" s="37"/>
      <c r="FA9" s="1"/>
      <c r="FB9" s="28" t="s">
        <v>35</v>
      </c>
      <c r="FC9" s="28" t="s">
        <v>230</v>
      </c>
      <c r="FD9" s="28" t="s">
        <v>41</v>
      </c>
      <c r="FE9" s="28" t="s">
        <v>43</v>
      </c>
      <c r="FF9" s="28"/>
      <c r="FG9" s="28"/>
      <c r="FH9" s="14" t="s">
        <v>47</v>
      </c>
      <c r="FI9" s="38"/>
      <c r="FJ9" s="1"/>
      <c r="FK9" s="37"/>
      <c r="FL9" s="1"/>
      <c r="FM9" s="36" t="s">
        <v>35</v>
      </c>
      <c r="FN9" s="36" t="s">
        <v>230</v>
      </c>
      <c r="FO9" s="36" t="s">
        <v>41</v>
      </c>
      <c r="FP9" s="36" t="s">
        <v>43</v>
      </c>
      <c r="FQ9" s="36"/>
      <c r="FR9" s="36"/>
      <c r="FS9" s="10" t="s">
        <v>47</v>
      </c>
      <c r="FT9" s="38"/>
      <c r="FU9" s="1"/>
      <c r="FV9" s="86"/>
      <c r="FW9" s="1"/>
      <c r="FX9" s="36" t="s">
        <v>35</v>
      </c>
      <c r="FY9" s="36" t="s">
        <v>230</v>
      </c>
      <c r="FZ9" s="36" t="s">
        <v>41</v>
      </c>
      <c r="GA9" s="36" t="s">
        <v>43</v>
      </c>
      <c r="GB9" s="36"/>
      <c r="GC9" s="36"/>
      <c r="GD9" s="10" t="s">
        <v>47</v>
      </c>
      <c r="GE9" s="1"/>
      <c r="GF9" s="86"/>
      <c r="GG9" s="86"/>
      <c r="GH9" s="1"/>
      <c r="GI9" s="36" t="s">
        <v>35</v>
      </c>
      <c r="GJ9" s="36" t="s">
        <v>230</v>
      </c>
      <c r="GK9" s="36" t="s">
        <v>41</v>
      </c>
      <c r="GL9" s="36" t="s">
        <v>43</v>
      </c>
      <c r="GM9" s="36"/>
      <c r="GN9" s="36"/>
      <c r="GO9" s="10" t="s">
        <v>47</v>
      </c>
      <c r="GP9" s="1"/>
      <c r="GQ9" s="86"/>
      <c r="GR9" s="86"/>
      <c r="GS9" s="1"/>
      <c r="GT9" s="36" t="s">
        <v>35</v>
      </c>
      <c r="GU9" s="36" t="s">
        <v>230</v>
      </c>
      <c r="GV9" s="36" t="s">
        <v>41</v>
      </c>
      <c r="GW9" s="36" t="s">
        <v>43</v>
      </c>
      <c r="GX9" s="36"/>
      <c r="GY9" s="36"/>
      <c r="GZ9" s="10" t="s">
        <v>47</v>
      </c>
      <c r="HA9" s="87"/>
      <c r="HB9" s="1"/>
      <c r="HC9" s="86"/>
      <c r="HD9" s="1"/>
      <c r="HE9" s="36" t="s">
        <v>35</v>
      </c>
      <c r="HF9" s="36" t="s">
        <v>230</v>
      </c>
      <c r="HG9" s="36" t="s">
        <v>41</v>
      </c>
      <c r="HH9" s="36" t="s">
        <v>43</v>
      </c>
      <c r="HI9" s="36"/>
      <c r="HJ9" s="36"/>
      <c r="HK9" s="10" t="s">
        <v>47</v>
      </c>
      <c r="HL9" s="1"/>
      <c r="HM9" s="86"/>
      <c r="HN9" s="86"/>
      <c r="HO9" s="1"/>
      <c r="HP9" s="36" t="s">
        <v>35</v>
      </c>
      <c r="HQ9" s="36" t="s">
        <v>230</v>
      </c>
      <c r="HR9" s="36" t="s">
        <v>41</v>
      </c>
      <c r="HS9" s="36" t="s">
        <v>43</v>
      </c>
      <c r="HT9" s="36"/>
      <c r="HU9" s="36"/>
      <c r="HV9" s="10" t="s">
        <v>47</v>
      </c>
      <c r="HW9" s="1"/>
      <c r="HX9" s="86"/>
      <c r="HY9" s="86"/>
      <c r="HZ9" s="1"/>
      <c r="IA9" s="36" t="s">
        <v>35</v>
      </c>
      <c r="IB9" s="36" t="s">
        <v>230</v>
      </c>
      <c r="IC9" s="36" t="s">
        <v>41</v>
      </c>
      <c r="ID9" s="36" t="s">
        <v>43</v>
      </c>
      <c r="IE9" s="36"/>
      <c r="IF9" s="36"/>
      <c r="IG9" s="10" t="s">
        <v>47</v>
      </c>
      <c r="IH9" s="1"/>
      <c r="II9" s="86"/>
      <c r="IJ9" s="86"/>
      <c r="IK9" s="1"/>
      <c r="IL9" s="36" t="s">
        <v>35</v>
      </c>
      <c r="IM9" s="36" t="s">
        <v>230</v>
      </c>
      <c r="IN9" s="36" t="s">
        <v>41</v>
      </c>
      <c r="IO9" s="36" t="s">
        <v>43</v>
      </c>
      <c r="IP9" s="36"/>
      <c r="IQ9" s="36"/>
      <c r="IR9" s="10" t="s">
        <v>47</v>
      </c>
      <c r="IS9" s="1"/>
      <c r="IT9" s="86"/>
      <c r="IU9" s="86"/>
      <c r="IV9" s="1"/>
      <c r="IW9" s="36" t="s">
        <v>35</v>
      </c>
      <c r="IX9" s="36" t="s">
        <v>230</v>
      </c>
      <c r="IY9" s="36" t="s">
        <v>41</v>
      </c>
      <c r="IZ9" s="36" t="s">
        <v>43</v>
      </c>
      <c r="JA9" s="36"/>
      <c r="JB9" s="36"/>
      <c r="JC9" s="10" t="s">
        <v>47</v>
      </c>
      <c r="JD9" s="1"/>
      <c r="JE9" s="86"/>
      <c r="JF9" s="86"/>
      <c r="JG9" s="1"/>
      <c r="JH9" s="36" t="s">
        <v>35</v>
      </c>
      <c r="JI9" s="36" t="s">
        <v>230</v>
      </c>
      <c r="JJ9" s="36" t="s">
        <v>41</v>
      </c>
      <c r="JK9" s="36" t="s">
        <v>43</v>
      </c>
      <c r="JL9" s="36"/>
      <c r="JM9" s="36"/>
      <c r="JN9" s="10" t="s">
        <v>47</v>
      </c>
      <c r="JO9" s="1"/>
      <c r="JP9" s="86"/>
      <c r="JQ9" s="86"/>
      <c r="JR9" s="1"/>
      <c r="JS9" s="36" t="s">
        <v>35</v>
      </c>
      <c r="JT9" s="36" t="s">
        <v>230</v>
      </c>
      <c r="JU9" s="36" t="s">
        <v>41</v>
      </c>
      <c r="JV9" s="36" t="s">
        <v>43</v>
      </c>
      <c r="JW9" s="36"/>
      <c r="JX9" s="36"/>
      <c r="JY9" s="10" t="s">
        <v>47</v>
      </c>
      <c r="JZ9" s="1"/>
      <c r="KA9" s="86"/>
    </row>
    <row r="10" spans="1:287">
      <c r="B10" s="37"/>
      <c r="C10" s="1"/>
      <c r="D10" s="28" t="s">
        <v>36</v>
      </c>
      <c r="E10" s="28" t="s">
        <v>39</v>
      </c>
      <c r="F10" s="28" t="s">
        <v>42</v>
      </c>
      <c r="G10" s="28" t="s">
        <v>44</v>
      </c>
      <c r="H10" s="28" t="s">
        <v>45</v>
      </c>
      <c r="I10" s="28" t="s">
        <v>46</v>
      </c>
      <c r="J10" s="14" t="s">
        <v>48</v>
      </c>
      <c r="K10" s="52"/>
      <c r="M10" s="37"/>
      <c r="N10" s="1"/>
      <c r="O10" s="28" t="s">
        <v>36</v>
      </c>
      <c r="P10" s="28" t="s">
        <v>39</v>
      </c>
      <c r="Q10" s="28" t="s">
        <v>42</v>
      </c>
      <c r="R10" s="28" t="s">
        <v>44</v>
      </c>
      <c r="S10" s="28" t="s">
        <v>45</v>
      </c>
      <c r="T10" s="28" t="s">
        <v>46</v>
      </c>
      <c r="U10" s="14" t="s">
        <v>48</v>
      </c>
      <c r="V10" s="52"/>
      <c r="X10" s="37"/>
      <c r="Y10" s="1"/>
      <c r="Z10" s="28" t="s">
        <v>36</v>
      </c>
      <c r="AA10" s="28" t="s">
        <v>39</v>
      </c>
      <c r="AB10" s="28" t="s">
        <v>42</v>
      </c>
      <c r="AC10" s="28" t="s">
        <v>44</v>
      </c>
      <c r="AD10" s="28" t="s">
        <v>45</v>
      </c>
      <c r="AE10" s="28" t="s">
        <v>46</v>
      </c>
      <c r="AF10" s="14" t="s">
        <v>48</v>
      </c>
      <c r="AG10" s="52"/>
      <c r="AI10" s="37"/>
      <c r="AJ10" s="1"/>
      <c r="AK10" s="28" t="s">
        <v>36</v>
      </c>
      <c r="AL10" s="28" t="s">
        <v>39</v>
      </c>
      <c r="AM10" s="28" t="s">
        <v>42</v>
      </c>
      <c r="AN10" s="28" t="s">
        <v>44</v>
      </c>
      <c r="AO10" s="28" t="s">
        <v>45</v>
      </c>
      <c r="AP10" s="28" t="s">
        <v>46</v>
      </c>
      <c r="AQ10" s="14" t="s">
        <v>48</v>
      </c>
      <c r="AR10" s="52"/>
      <c r="AT10" s="37"/>
      <c r="AU10" s="1"/>
      <c r="AV10" s="28" t="s">
        <v>36</v>
      </c>
      <c r="AW10" s="28" t="s">
        <v>39</v>
      </c>
      <c r="AX10" s="28" t="s">
        <v>42</v>
      </c>
      <c r="AY10" s="28" t="s">
        <v>44</v>
      </c>
      <c r="AZ10" s="28" t="s">
        <v>45</v>
      </c>
      <c r="BA10" s="28" t="s">
        <v>46</v>
      </c>
      <c r="BB10" s="14" t="s">
        <v>48</v>
      </c>
      <c r="BC10" s="52"/>
      <c r="BE10" s="37"/>
      <c r="BF10" s="1"/>
      <c r="BG10" s="28" t="s">
        <v>36</v>
      </c>
      <c r="BH10" s="28" t="s">
        <v>39</v>
      </c>
      <c r="BI10" s="28" t="s">
        <v>42</v>
      </c>
      <c r="BJ10" s="28" t="s">
        <v>44</v>
      </c>
      <c r="BK10" s="28" t="s">
        <v>45</v>
      </c>
      <c r="BL10" s="28" t="s">
        <v>46</v>
      </c>
      <c r="BM10" s="14" t="s">
        <v>48</v>
      </c>
      <c r="BN10" s="52"/>
      <c r="BP10" s="37"/>
      <c r="BQ10" s="1"/>
      <c r="BR10" s="28" t="s">
        <v>36</v>
      </c>
      <c r="BS10" s="28" t="s">
        <v>39</v>
      </c>
      <c r="BT10" s="28" t="s">
        <v>42</v>
      </c>
      <c r="BU10" s="28" t="s">
        <v>44</v>
      </c>
      <c r="BV10" s="28" t="s">
        <v>45</v>
      </c>
      <c r="BW10" s="28" t="s">
        <v>46</v>
      </c>
      <c r="BX10" s="14" t="s">
        <v>48</v>
      </c>
      <c r="BY10" s="52"/>
      <c r="CA10" s="37"/>
      <c r="CB10" s="1"/>
      <c r="CC10" s="28" t="s">
        <v>36</v>
      </c>
      <c r="CD10" s="28" t="s">
        <v>39</v>
      </c>
      <c r="CE10" s="28" t="s">
        <v>42</v>
      </c>
      <c r="CF10" s="28" t="s">
        <v>44</v>
      </c>
      <c r="CG10" s="28" t="s">
        <v>45</v>
      </c>
      <c r="CH10" s="28" t="s">
        <v>46</v>
      </c>
      <c r="CI10" s="14" t="s">
        <v>48</v>
      </c>
      <c r="CJ10" s="52"/>
      <c r="CL10" s="37"/>
      <c r="CM10" s="1"/>
      <c r="CN10" s="28" t="s">
        <v>36</v>
      </c>
      <c r="CO10" s="28" t="s">
        <v>39</v>
      </c>
      <c r="CP10" s="28" t="s">
        <v>42</v>
      </c>
      <c r="CQ10" s="28" t="s">
        <v>44</v>
      </c>
      <c r="CR10" s="28" t="s">
        <v>45</v>
      </c>
      <c r="CS10" s="28" t="s">
        <v>46</v>
      </c>
      <c r="CT10" s="14" t="s">
        <v>48</v>
      </c>
      <c r="CU10" s="52"/>
      <c r="CW10" s="37"/>
      <c r="CX10" s="1"/>
      <c r="CY10" s="28" t="s">
        <v>36</v>
      </c>
      <c r="CZ10" s="28" t="s">
        <v>39</v>
      </c>
      <c r="DA10" s="28" t="s">
        <v>42</v>
      </c>
      <c r="DB10" s="28" t="s">
        <v>44</v>
      </c>
      <c r="DC10" s="28" t="s">
        <v>45</v>
      </c>
      <c r="DD10" s="28" t="s">
        <v>46</v>
      </c>
      <c r="DE10" s="14" t="s">
        <v>48</v>
      </c>
      <c r="DF10" s="38"/>
      <c r="DH10" s="37"/>
      <c r="DI10" s="1"/>
      <c r="DJ10" s="28" t="s">
        <v>36</v>
      </c>
      <c r="DK10" s="28" t="s">
        <v>39</v>
      </c>
      <c r="DL10" s="28" t="s">
        <v>42</v>
      </c>
      <c r="DM10" s="28" t="s">
        <v>44</v>
      </c>
      <c r="DN10" s="28" t="s">
        <v>45</v>
      </c>
      <c r="DO10" s="28" t="s">
        <v>46</v>
      </c>
      <c r="DP10" s="14" t="s">
        <v>48</v>
      </c>
      <c r="DQ10" s="38"/>
      <c r="DS10" s="37"/>
      <c r="DT10" s="1"/>
      <c r="DU10" s="28" t="s">
        <v>36</v>
      </c>
      <c r="DV10" s="28" t="s">
        <v>39</v>
      </c>
      <c r="DW10" s="28" t="s">
        <v>42</v>
      </c>
      <c r="DX10" s="28" t="s">
        <v>44</v>
      </c>
      <c r="DY10" s="28" t="s">
        <v>45</v>
      </c>
      <c r="DZ10" s="28" t="s">
        <v>46</v>
      </c>
      <c r="EA10" s="14" t="s">
        <v>48</v>
      </c>
      <c r="EB10" s="38"/>
      <c r="ED10" s="37"/>
      <c r="EE10" s="1"/>
      <c r="EF10" s="28" t="s">
        <v>36</v>
      </c>
      <c r="EG10" s="28" t="s">
        <v>39</v>
      </c>
      <c r="EH10" s="28" t="s">
        <v>42</v>
      </c>
      <c r="EI10" s="28" t="s">
        <v>44</v>
      </c>
      <c r="EJ10" s="28" t="s">
        <v>45</v>
      </c>
      <c r="EK10" s="28" t="s">
        <v>46</v>
      </c>
      <c r="EL10" s="14" t="s">
        <v>48</v>
      </c>
      <c r="EM10" s="38"/>
      <c r="EO10" s="37"/>
      <c r="EP10" s="1"/>
      <c r="EQ10" s="28" t="s">
        <v>36</v>
      </c>
      <c r="ER10" s="28" t="s">
        <v>39</v>
      </c>
      <c r="ES10" s="28" t="s">
        <v>42</v>
      </c>
      <c r="ET10" s="28" t="s">
        <v>44</v>
      </c>
      <c r="EU10" s="28" t="s">
        <v>45</v>
      </c>
      <c r="EV10" s="28" t="s">
        <v>46</v>
      </c>
      <c r="EW10" s="14" t="s">
        <v>48</v>
      </c>
      <c r="EX10" s="38"/>
      <c r="EY10" s="1"/>
      <c r="EZ10" s="37"/>
      <c r="FA10" s="1"/>
      <c r="FB10" s="28" t="s">
        <v>36</v>
      </c>
      <c r="FC10" s="28" t="s">
        <v>39</v>
      </c>
      <c r="FD10" s="28" t="s">
        <v>42</v>
      </c>
      <c r="FE10" s="28" t="s">
        <v>44</v>
      </c>
      <c r="FF10" s="28" t="s">
        <v>45</v>
      </c>
      <c r="FG10" s="28" t="s">
        <v>46</v>
      </c>
      <c r="FH10" s="14" t="s">
        <v>48</v>
      </c>
      <c r="FI10" s="38"/>
      <c r="FJ10" s="1"/>
      <c r="FK10" s="37"/>
      <c r="FL10" s="1"/>
      <c r="FM10" s="11" t="s">
        <v>36</v>
      </c>
      <c r="FN10" s="11" t="s">
        <v>39</v>
      </c>
      <c r="FO10" s="11" t="s">
        <v>42</v>
      </c>
      <c r="FP10" s="11" t="s">
        <v>44</v>
      </c>
      <c r="FQ10" s="11" t="s">
        <v>45</v>
      </c>
      <c r="FR10" s="11" t="s">
        <v>46</v>
      </c>
      <c r="FS10" s="12" t="s">
        <v>48</v>
      </c>
      <c r="FT10" s="38"/>
      <c r="FU10" s="1"/>
      <c r="FV10" s="86"/>
      <c r="FW10" s="1"/>
      <c r="FX10" s="11" t="s">
        <v>36</v>
      </c>
      <c r="FY10" s="11" t="s">
        <v>39</v>
      </c>
      <c r="FZ10" s="11" t="s">
        <v>42</v>
      </c>
      <c r="GA10" s="11" t="s">
        <v>44</v>
      </c>
      <c r="GB10" s="11" t="s">
        <v>45</v>
      </c>
      <c r="GC10" s="11" t="s">
        <v>46</v>
      </c>
      <c r="GD10" s="12" t="s">
        <v>48</v>
      </c>
      <c r="GE10" s="1"/>
      <c r="GF10" s="86"/>
      <c r="GG10" s="86"/>
      <c r="GH10" s="1"/>
      <c r="GI10" s="11" t="s">
        <v>36</v>
      </c>
      <c r="GJ10" s="11" t="s">
        <v>39</v>
      </c>
      <c r="GK10" s="11" t="s">
        <v>42</v>
      </c>
      <c r="GL10" s="11" t="s">
        <v>44</v>
      </c>
      <c r="GM10" s="11" t="s">
        <v>45</v>
      </c>
      <c r="GN10" s="11" t="s">
        <v>46</v>
      </c>
      <c r="GO10" s="12" t="s">
        <v>48</v>
      </c>
      <c r="GP10" s="1"/>
      <c r="GQ10" s="86"/>
      <c r="GR10" s="86"/>
      <c r="GS10" s="1"/>
      <c r="GT10" s="11" t="s">
        <v>36</v>
      </c>
      <c r="GU10" s="11" t="s">
        <v>39</v>
      </c>
      <c r="GV10" s="11" t="s">
        <v>42</v>
      </c>
      <c r="GW10" s="11" t="s">
        <v>44</v>
      </c>
      <c r="GX10" s="11" t="s">
        <v>45</v>
      </c>
      <c r="GY10" s="11" t="s">
        <v>46</v>
      </c>
      <c r="GZ10" s="12" t="s">
        <v>48</v>
      </c>
      <c r="HA10" s="87"/>
      <c r="HB10" s="1"/>
      <c r="HC10" s="86"/>
      <c r="HD10" s="1"/>
      <c r="HE10" s="11" t="s">
        <v>36</v>
      </c>
      <c r="HF10" s="11" t="s">
        <v>39</v>
      </c>
      <c r="HG10" s="11" t="s">
        <v>42</v>
      </c>
      <c r="HH10" s="11" t="s">
        <v>44</v>
      </c>
      <c r="HI10" s="11" t="s">
        <v>45</v>
      </c>
      <c r="HJ10" s="11" t="s">
        <v>46</v>
      </c>
      <c r="HK10" s="12" t="s">
        <v>48</v>
      </c>
      <c r="HL10" s="1"/>
      <c r="HM10" s="86"/>
      <c r="HN10" s="86"/>
      <c r="HO10" s="1"/>
      <c r="HP10" s="11" t="s">
        <v>36</v>
      </c>
      <c r="HQ10" s="11" t="s">
        <v>39</v>
      </c>
      <c r="HR10" s="11" t="s">
        <v>42</v>
      </c>
      <c r="HS10" s="11" t="s">
        <v>44</v>
      </c>
      <c r="HT10" s="11" t="s">
        <v>45</v>
      </c>
      <c r="HU10" s="11" t="s">
        <v>46</v>
      </c>
      <c r="HV10" s="12" t="s">
        <v>48</v>
      </c>
      <c r="HW10" s="1"/>
      <c r="HX10" s="86"/>
      <c r="HY10" s="86"/>
      <c r="HZ10" s="1"/>
      <c r="IA10" s="11" t="s">
        <v>36</v>
      </c>
      <c r="IB10" s="11" t="s">
        <v>39</v>
      </c>
      <c r="IC10" s="11" t="s">
        <v>42</v>
      </c>
      <c r="ID10" s="11" t="s">
        <v>44</v>
      </c>
      <c r="IE10" s="11" t="s">
        <v>45</v>
      </c>
      <c r="IF10" s="11" t="s">
        <v>46</v>
      </c>
      <c r="IG10" s="12" t="s">
        <v>48</v>
      </c>
      <c r="IH10" s="1"/>
      <c r="II10" s="86"/>
      <c r="IJ10" s="86"/>
      <c r="IK10" s="1"/>
      <c r="IL10" s="11" t="s">
        <v>36</v>
      </c>
      <c r="IM10" s="11" t="s">
        <v>39</v>
      </c>
      <c r="IN10" s="11" t="s">
        <v>42</v>
      </c>
      <c r="IO10" s="11" t="s">
        <v>44</v>
      </c>
      <c r="IP10" s="11" t="s">
        <v>45</v>
      </c>
      <c r="IQ10" s="11" t="s">
        <v>46</v>
      </c>
      <c r="IR10" s="12" t="s">
        <v>48</v>
      </c>
      <c r="IS10" s="1"/>
      <c r="IT10" s="86"/>
      <c r="IU10" s="86"/>
      <c r="IV10" s="1"/>
      <c r="IW10" s="11" t="s">
        <v>36</v>
      </c>
      <c r="IX10" s="11" t="s">
        <v>39</v>
      </c>
      <c r="IY10" s="11" t="s">
        <v>42</v>
      </c>
      <c r="IZ10" s="11" t="s">
        <v>44</v>
      </c>
      <c r="JA10" s="11" t="s">
        <v>45</v>
      </c>
      <c r="JB10" s="11" t="s">
        <v>46</v>
      </c>
      <c r="JC10" s="12" t="s">
        <v>48</v>
      </c>
      <c r="JD10" s="1"/>
      <c r="JE10" s="86"/>
      <c r="JF10" s="86"/>
      <c r="JG10" s="1"/>
      <c r="JH10" s="11" t="s">
        <v>36</v>
      </c>
      <c r="JI10" s="11" t="s">
        <v>39</v>
      </c>
      <c r="JJ10" s="11" t="s">
        <v>42</v>
      </c>
      <c r="JK10" s="11" t="s">
        <v>44</v>
      </c>
      <c r="JL10" s="11" t="s">
        <v>45</v>
      </c>
      <c r="JM10" s="11" t="s">
        <v>46</v>
      </c>
      <c r="JN10" s="12" t="s">
        <v>48</v>
      </c>
      <c r="JO10" s="1"/>
      <c r="JP10" s="86"/>
      <c r="JQ10" s="86"/>
      <c r="JR10" s="1"/>
      <c r="JS10" s="11" t="s">
        <v>36</v>
      </c>
      <c r="JT10" s="11" t="s">
        <v>39</v>
      </c>
      <c r="JU10" s="11" t="s">
        <v>42</v>
      </c>
      <c r="JV10" s="11" t="s">
        <v>44</v>
      </c>
      <c r="JW10" s="11" t="s">
        <v>45</v>
      </c>
      <c r="JX10" s="11" t="s">
        <v>46</v>
      </c>
      <c r="JY10" s="12" t="s">
        <v>48</v>
      </c>
      <c r="JZ10" s="1"/>
      <c r="KA10" s="86"/>
    </row>
    <row r="11" spans="1:287">
      <c r="B11" s="37"/>
      <c r="C11" s="1"/>
      <c r="D11" s="28"/>
      <c r="E11" s="28"/>
      <c r="F11" s="28"/>
      <c r="G11" s="28"/>
      <c r="H11" s="28"/>
      <c r="I11" s="28"/>
      <c r="J11" s="14"/>
      <c r="K11" s="52"/>
      <c r="M11" s="37"/>
      <c r="N11" s="1"/>
      <c r="O11" s="28"/>
      <c r="P11" s="28"/>
      <c r="Q11" s="28"/>
      <c r="R11" s="28"/>
      <c r="S11" s="28"/>
      <c r="T11" s="28"/>
      <c r="U11" s="14"/>
      <c r="V11" s="52"/>
      <c r="X11" s="37"/>
      <c r="Y11" s="1"/>
      <c r="Z11" s="28"/>
      <c r="AA11" s="28"/>
      <c r="AB11" s="28"/>
      <c r="AC11" s="28"/>
      <c r="AD11" s="28"/>
      <c r="AE11" s="28"/>
      <c r="AF11" s="14"/>
      <c r="AG11" s="52"/>
      <c r="AI11" s="37"/>
      <c r="AJ11" s="1"/>
      <c r="AK11" s="28"/>
      <c r="AL11" s="28"/>
      <c r="AM11" s="28"/>
      <c r="AN11" s="28"/>
      <c r="AO11" s="28"/>
      <c r="AP11" s="28"/>
      <c r="AQ11" s="14"/>
      <c r="AR11" s="52"/>
      <c r="AT11" s="37"/>
      <c r="AU11" s="1"/>
      <c r="AV11" s="28"/>
      <c r="AW11" s="28"/>
      <c r="AX11" s="28"/>
      <c r="AY11" s="28"/>
      <c r="AZ11" s="28"/>
      <c r="BA11" s="28"/>
      <c r="BB11" s="14"/>
      <c r="BC11" s="52"/>
      <c r="BE11" s="37"/>
      <c r="BF11" s="1"/>
      <c r="BG11" s="28"/>
      <c r="BH11" s="28"/>
      <c r="BI11" s="28"/>
      <c r="BJ11" s="28"/>
      <c r="BK11" s="28"/>
      <c r="BL11" s="28"/>
      <c r="BM11" s="14"/>
      <c r="BN11" s="52"/>
      <c r="BP11" s="37"/>
      <c r="BQ11" s="1"/>
      <c r="BR11" s="28"/>
      <c r="BS11" s="28"/>
      <c r="BT11" s="28"/>
      <c r="BU11" s="28"/>
      <c r="BV11" s="28"/>
      <c r="BW11" s="28"/>
      <c r="BX11" s="14"/>
      <c r="BY11" s="52"/>
      <c r="CA11" s="37"/>
      <c r="CB11" s="1"/>
      <c r="CC11" s="28"/>
      <c r="CD11" s="28"/>
      <c r="CE11" s="28"/>
      <c r="CF11" s="28"/>
      <c r="CG11" s="28"/>
      <c r="CH11" s="28"/>
      <c r="CI11" s="14"/>
      <c r="CJ11" s="52"/>
      <c r="CL11" s="37"/>
      <c r="CM11" s="1"/>
      <c r="CN11" s="28"/>
      <c r="CO11" s="28"/>
      <c r="CP11" s="28"/>
      <c r="CQ11" s="28"/>
      <c r="CR11" s="28"/>
      <c r="CS11" s="28"/>
      <c r="CT11" s="14"/>
      <c r="CU11" s="52"/>
      <c r="CW11" s="37"/>
      <c r="CX11" s="1"/>
      <c r="CY11" s="28"/>
      <c r="CZ11" s="28"/>
      <c r="DA11" s="28"/>
      <c r="DB11" s="28"/>
      <c r="DC11" s="28"/>
      <c r="DD11" s="28"/>
      <c r="DE11" s="14"/>
      <c r="DF11" s="38"/>
      <c r="DH11" s="37"/>
      <c r="DI11" s="1"/>
      <c r="DJ11" s="28"/>
      <c r="DK11" s="28"/>
      <c r="DL11" s="28"/>
      <c r="DM11" s="28"/>
      <c r="DN11" s="28"/>
      <c r="DO11" s="28"/>
      <c r="DP11" s="14"/>
      <c r="DQ11" s="38"/>
      <c r="DS11" s="37"/>
      <c r="DT11" s="1"/>
      <c r="DU11" s="28"/>
      <c r="DV11" s="28"/>
      <c r="DW11" s="28"/>
      <c r="DX11" s="28"/>
      <c r="DY11" s="28"/>
      <c r="DZ11" s="28"/>
      <c r="EA11" s="14"/>
      <c r="EB11" s="38"/>
      <c r="ED11" s="37"/>
      <c r="EE11" s="1"/>
      <c r="EF11" s="28"/>
      <c r="EG11" s="28"/>
      <c r="EH11" s="28"/>
      <c r="EI11" s="28"/>
      <c r="EJ11" s="28"/>
      <c r="EK11" s="28"/>
      <c r="EL11" s="14"/>
      <c r="EM11" s="38"/>
      <c r="EO11" s="37"/>
      <c r="EP11" s="1"/>
      <c r="EQ11" s="28"/>
      <c r="ER11" s="28"/>
      <c r="ES11" s="28"/>
      <c r="ET11" s="28"/>
      <c r="EU11" s="28"/>
      <c r="EV11" s="28"/>
      <c r="EW11" s="14"/>
      <c r="EX11" s="38"/>
      <c r="EY11" s="1"/>
      <c r="EZ11" s="37"/>
      <c r="FA11" s="1"/>
      <c r="FB11" s="28"/>
      <c r="FC11" s="28"/>
      <c r="FD11" s="28"/>
      <c r="FE11" s="28"/>
      <c r="FF11" s="28"/>
      <c r="FG11" s="28"/>
      <c r="FH11" s="14"/>
      <c r="FI11" s="38"/>
      <c r="FJ11" s="1"/>
      <c r="FK11" s="37"/>
      <c r="FL11" s="1"/>
      <c r="FM11" s="11"/>
      <c r="FN11" s="11"/>
      <c r="FO11" s="11"/>
      <c r="FP11" s="11"/>
      <c r="FQ11" s="11"/>
      <c r="FR11" s="11"/>
      <c r="FS11" s="12"/>
      <c r="FT11" s="38"/>
      <c r="FU11" s="1"/>
      <c r="FV11" s="86"/>
      <c r="FW11" s="1"/>
      <c r="FX11" s="11"/>
      <c r="FY11" s="11"/>
      <c r="FZ11" s="11"/>
      <c r="GA11" s="11"/>
      <c r="GB11" s="11"/>
      <c r="GC11" s="11"/>
      <c r="GD11" s="12"/>
      <c r="GE11" s="1"/>
      <c r="GF11" s="86"/>
      <c r="GG11" s="86"/>
      <c r="GH11" s="1"/>
      <c r="GI11" s="11"/>
      <c r="GJ11" s="11"/>
      <c r="GK11" s="11"/>
      <c r="GL11" s="11"/>
      <c r="GM11" s="11"/>
      <c r="GN11" s="11"/>
      <c r="GO11" s="12"/>
      <c r="GP11" s="1"/>
      <c r="GQ11" s="86"/>
      <c r="GR11" s="86"/>
      <c r="GS11" s="1"/>
      <c r="GT11" s="11"/>
      <c r="GU11" s="11"/>
      <c r="GV11" s="11"/>
      <c r="GW11" s="11"/>
      <c r="GX11" s="11"/>
      <c r="GY11" s="11"/>
      <c r="GZ11" s="12"/>
      <c r="HA11" s="87"/>
      <c r="HB11" s="1"/>
      <c r="HC11" s="86"/>
      <c r="HD11" s="1"/>
      <c r="HE11" s="11"/>
      <c r="HF11" s="11"/>
      <c r="HG11" s="11"/>
      <c r="HH11" s="11"/>
      <c r="HI11" s="11"/>
      <c r="HJ11" s="11"/>
      <c r="HK11" s="12"/>
      <c r="HL11" s="1"/>
      <c r="HM11" s="86"/>
      <c r="HN11" s="86"/>
      <c r="HO11" s="1"/>
      <c r="HP11" s="11"/>
      <c r="HQ11" s="11"/>
      <c r="HR11" s="11"/>
      <c r="HS11" s="11"/>
      <c r="HT11" s="11"/>
      <c r="HU11" s="11"/>
      <c r="HV11" s="12"/>
      <c r="HW11" s="1"/>
      <c r="HX11" s="86"/>
      <c r="HY11" s="86"/>
      <c r="HZ11" s="1"/>
      <c r="IA11" s="11"/>
      <c r="IB11" s="11"/>
      <c r="IC11" s="11"/>
      <c r="ID11" s="11"/>
      <c r="IE11" s="11"/>
      <c r="IF11" s="11"/>
      <c r="IG11" s="12"/>
      <c r="IH11" s="1"/>
      <c r="II11" s="86"/>
      <c r="IJ11" s="86"/>
      <c r="IK11" s="1"/>
      <c r="IL11" s="11"/>
      <c r="IM11" s="11"/>
      <c r="IN11" s="11"/>
      <c r="IO11" s="11"/>
      <c r="IP11" s="11"/>
      <c r="IQ11" s="11"/>
      <c r="IR11" s="12"/>
      <c r="IS11" s="1"/>
      <c r="IT11" s="86"/>
      <c r="IU11" s="86"/>
      <c r="IV11" s="1"/>
      <c r="IW11" s="11"/>
      <c r="IX11" s="11"/>
      <c r="IY11" s="11"/>
      <c r="IZ11" s="11"/>
      <c r="JA11" s="11"/>
      <c r="JB11" s="11"/>
      <c r="JC11" s="12"/>
      <c r="JD11" s="1"/>
      <c r="JE11" s="86"/>
      <c r="JF11" s="86"/>
      <c r="JG11" s="1"/>
      <c r="JH11" s="11"/>
      <c r="JI11" s="11"/>
      <c r="JJ11" s="11"/>
      <c r="JK11" s="11"/>
      <c r="JL11" s="11"/>
      <c r="JM11" s="11"/>
      <c r="JN11" s="12"/>
      <c r="JO11" s="1"/>
      <c r="JP11" s="86"/>
      <c r="JQ11" s="86"/>
      <c r="JR11" s="1"/>
      <c r="JS11" s="11"/>
      <c r="JT11" s="11"/>
      <c r="JU11" s="11"/>
      <c r="JV11" s="11"/>
      <c r="JW11" s="11"/>
      <c r="JX11" s="11"/>
      <c r="JY11" s="12"/>
      <c r="JZ11" s="1"/>
      <c r="KA11" s="86"/>
    </row>
    <row r="12" spans="1:287">
      <c r="B12" s="37"/>
      <c r="C12" s="66">
        <v>44809</v>
      </c>
      <c r="D12" s="75">
        <v>419.97</v>
      </c>
      <c r="E12" s="75">
        <v>368.40000000000003</v>
      </c>
      <c r="F12" s="75">
        <v>306.74</v>
      </c>
      <c r="G12" s="75">
        <v>345.01</v>
      </c>
      <c r="H12" s="75">
        <v>314.64</v>
      </c>
      <c r="I12" s="28">
        <v>312.29000000000002</v>
      </c>
      <c r="J12" s="14">
        <v>344.50833333333338</v>
      </c>
      <c r="K12" s="52"/>
      <c r="M12" s="37"/>
      <c r="N12" s="66">
        <v>44445</v>
      </c>
      <c r="O12" s="75">
        <v>349.1</v>
      </c>
      <c r="P12" s="75">
        <v>312.3</v>
      </c>
      <c r="Q12" s="75">
        <v>281.3</v>
      </c>
      <c r="R12" s="75">
        <v>306</v>
      </c>
      <c r="S12" s="75">
        <v>276.2</v>
      </c>
      <c r="T12" s="28">
        <v>276</v>
      </c>
      <c r="U12" s="14">
        <v>294.3</v>
      </c>
      <c r="V12" s="52"/>
      <c r="X12" s="37"/>
      <c r="Y12" s="66">
        <v>44081</v>
      </c>
      <c r="Z12" s="75">
        <v>303.39999999999998</v>
      </c>
      <c r="AA12" s="75">
        <v>264.89999999999998</v>
      </c>
      <c r="AB12" s="75">
        <v>230.3</v>
      </c>
      <c r="AC12" s="75">
        <v>256.10000000000002</v>
      </c>
      <c r="AD12" s="75">
        <v>230.8</v>
      </c>
      <c r="AE12" s="28">
        <v>221.8</v>
      </c>
      <c r="AF12" s="14">
        <v>245.3</v>
      </c>
      <c r="AG12" s="52"/>
      <c r="AI12" s="37"/>
      <c r="AJ12" s="66">
        <v>43710</v>
      </c>
      <c r="AK12" s="75">
        <v>305.25714285714287</v>
      </c>
      <c r="AL12" s="75">
        <v>272.59999999999997</v>
      </c>
      <c r="AM12" s="75">
        <v>270.15999999999997</v>
      </c>
      <c r="AN12" s="75">
        <v>363.99230769230775</v>
      </c>
      <c r="AO12" s="75">
        <v>244.92</v>
      </c>
      <c r="AP12" s="28">
        <v>245.86411764705886</v>
      </c>
      <c r="AQ12" s="14">
        <v>277.17369047619053</v>
      </c>
      <c r="AR12" s="52"/>
      <c r="AT12" s="37"/>
      <c r="AU12" s="66">
        <v>43346</v>
      </c>
      <c r="AV12" s="75">
        <v>313.40000000000003</v>
      </c>
      <c r="AW12" s="75">
        <v>286.12352941176471</v>
      </c>
      <c r="AX12" s="75">
        <v>293.08</v>
      </c>
      <c r="AY12" s="75">
        <v>362.86153846153854</v>
      </c>
      <c r="AZ12" s="75">
        <v>259.22499999999997</v>
      </c>
      <c r="BA12" s="28">
        <v>248.09941176470591</v>
      </c>
      <c r="BB12" s="14">
        <v>287.00107142857149</v>
      </c>
      <c r="BC12" s="52"/>
      <c r="BE12" s="37"/>
      <c r="BF12" s="66">
        <v>42982</v>
      </c>
      <c r="BG12" s="75">
        <v>298.68571428571431</v>
      </c>
      <c r="BH12" s="75">
        <v>249.30588235294121</v>
      </c>
      <c r="BI12" s="75">
        <v>271.94</v>
      </c>
      <c r="BJ12" s="75">
        <v>325.50833333333338</v>
      </c>
      <c r="BK12" s="75">
        <v>225.87000000000003</v>
      </c>
      <c r="BL12" s="28">
        <v>221.39411764705886</v>
      </c>
      <c r="BM12" s="14">
        <v>255.85060240963858</v>
      </c>
      <c r="BN12" s="52"/>
      <c r="BP12" s="37"/>
      <c r="BQ12" s="66">
        <v>42618</v>
      </c>
      <c r="BR12" s="75">
        <v>274.68571428571425</v>
      </c>
      <c r="BS12" s="75">
        <v>220.88823529411766</v>
      </c>
      <c r="BT12" s="75">
        <v>229.69090909090912</v>
      </c>
      <c r="BU12" s="75">
        <v>258.67500000000001</v>
      </c>
      <c r="BV12" s="75">
        <v>194.92500000000004</v>
      </c>
      <c r="BW12" s="28">
        <v>198.62352941176476</v>
      </c>
      <c r="BX12" s="14">
        <v>221.23452380952386</v>
      </c>
      <c r="BY12" s="52"/>
      <c r="CA12" s="37"/>
      <c r="CB12" s="66">
        <v>42254</v>
      </c>
      <c r="CC12" s="75">
        <v>274.47500000000002</v>
      </c>
      <c r="CD12" s="75">
        <v>227.07058823529414</v>
      </c>
      <c r="CE12" s="75">
        <v>230.20909090909092</v>
      </c>
      <c r="CF12" s="75">
        <v>227.17500000000007</v>
      </c>
      <c r="CG12" s="75">
        <v>198.61578947368426</v>
      </c>
      <c r="CH12" s="28">
        <v>202.45294117647063</v>
      </c>
      <c r="CI12" s="14">
        <v>220.59285714285718</v>
      </c>
      <c r="CJ12" s="52"/>
      <c r="CL12" s="37"/>
      <c r="CM12" s="66">
        <v>41883</v>
      </c>
      <c r="CN12" s="75">
        <v>351.2833333333333</v>
      </c>
      <c r="CO12" s="75">
        <v>298.22105263157891</v>
      </c>
      <c r="CP12" s="75">
        <v>340.34000000000003</v>
      </c>
      <c r="CQ12" s="75">
        <v>298.00833333333338</v>
      </c>
      <c r="CR12" s="75">
        <v>262.93157894736839</v>
      </c>
      <c r="CS12" s="28">
        <v>244.27058823529413</v>
      </c>
      <c r="CT12" s="14">
        <v>287.97228915662646</v>
      </c>
      <c r="CU12" s="52"/>
      <c r="CW12" s="37"/>
      <c r="CX12" s="66">
        <v>41519</v>
      </c>
      <c r="CY12" s="75">
        <v>322.7833333333333</v>
      </c>
      <c r="CZ12" s="75">
        <v>278.00526315789472</v>
      </c>
      <c r="DA12" s="75">
        <v>296.55</v>
      </c>
      <c r="DB12" s="75">
        <v>290.13333333333338</v>
      </c>
      <c r="DC12" s="75">
        <v>236.55789473684212</v>
      </c>
      <c r="DD12" s="28">
        <v>228.7352941176471</v>
      </c>
      <c r="DE12" s="14">
        <v>265.65060240963857</v>
      </c>
      <c r="DF12" s="38"/>
      <c r="DH12" s="37"/>
      <c r="DI12" s="66">
        <v>41155</v>
      </c>
      <c r="DJ12" s="28">
        <v>316.13333333333338</v>
      </c>
      <c r="DK12" s="28">
        <v>279.47142857142853</v>
      </c>
      <c r="DL12" s="28">
        <v>304.24</v>
      </c>
      <c r="DM12" s="28">
        <v>296.8416666666667</v>
      </c>
      <c r="DN12" s="28">
        <v>240.43</v>
      </c>
      <c r="DO12" s="28">
        <v>233.09411764705888</v>
      </c>
      <c r="DP12" s="14">
        <v>269.08604651162796</v>
      </c>
      <c r="DQ12" s="38"/>
      <c r="DS12" s="37"/>
      <c r="DT12" s="66">
        <v>40791</v>
      </c>
      <c r="DU12" s="28">
        <v>340.3</v>
      </c>
      <c r="DV12" s="28">
        <v>309.71904761904756</v>
      </c>
      <c r="DW12" s="28">
        <v>316.12</v>
      </c>
      <c r="DX12" s="28">
        <v>321.25833333333338</v>
      </c>
      <c r="DY12" s="28">
        <v>277.92499999999995</v>
      </c>
      <c r="DZ12" s="28">
        <v>264.38235294117646</v>
      </c>
      <c r="EA12" s="14">
        <v>297.85116279069763</v>
      </c>
      <c r="EB12" s="38"/>
      <c r="ED12" s="37"/>
      <c r="EE12" s="66">
        <v>40427</v>
      </c>
      <c r="EF12" s="28">
        <v>315.3</v>
      </c>
      <c r="EG12" s="28">
        <v>264.66190476190474</v>
      </c>
      <c r="EH12" s="28">
        <v>289.70000000000005</v>
      </c>
      <c r="EI12" s="28">
        <v>279.03333333333336</v>
      </c>
      <c r="EJ12" s="28">
        <v>234.67</v>
      </c>
      <c r="EK12" s="28">
        <v>228.61764705882359</v>
      </c>
      <c r="EL12" s="14">
        <v>259.01162790697674</v>
      </c>
      <c r="EM12" s="38"/>
      <c r="EO12" s="37"/>
      <c r="EP12" s="66">
        <v>40063</v>
      </c>
      <c r="EQ12" s="28">
        <v>289.76000000000005</v>
      </c>
      <c r="ER12" s="28">
        <v>240.5173913043478</v>
      </c>
      <c r="ES12" s="28">
        <v>250.61428571428573</v>
      </c>
      <c r="ET12" s="28">
        <v>245.83</v>
      </c>
      <c r="EU12" s="28">
        <v>213.37777777777782</v>
      </c>
      <c r="EV12" s="28">
        <v>232.76153846153849</v>
      </c>
      <c r="EW12" s="14">
        <v>237.63157894736841</v>
      </c>
      <c r="EX12" s="38"/>
      <c r="EY12" s="1"/>
      <c r="EZ12" s="37"/>
      <c r="FA12" s="66">
        <v>39692</v>
      </c>
      <c r="FB12" s="28">
        <v>337.76</v>
      </c>
      <c r="FC12" s="28">
        <v>314.73478260869558</v>
      </c>
      <c r="FD12" s="28">
        <v>344.4</v>
      </c>
      <c r="FE12" s="28">
        <v>328.74</v>
      </c>
      <c r="FF12" s="28">
        <v>283.75555555555553</v>
      </c>
      <c r="FG12" s="28">
        <v>290.22307692307697</v>
      </c>
      <c r="FH12" s="14">
        <v>309.75064935064933</v>
      </c>
      <c r="FI12" s="38"/>
      <c r="FJ12" s="1"/>
      <c r="FK12" s="37"/>
      <c r="FL12" s="88" t="s">
        <v>340</v>
      </c>
      <c r="FM12" s="28">
        <v>256</v>
      </c>
      <c r="FN12" s="28">
        <v>237.7</v>
      </c>
      <c r="FO12" s="28">
        <v>254.9</v>
      </c>
      <c r="FP12" s="28">
        <v>241.3</v>
      </c>
      <c r="FQ12" s="28">
        <v>222.2</v>
      </c>
      <c r="FR12" s="28">
        <v>223.8</v>
      </c>
      <c r="FS12" s="14">
        <v>235.2</v>
      </c>
      <c r="FT12" s="38"/>
      <c r="FU12" s="1"/>
      <c r="FV12" s="86"/>
      <c r="FW12" s="89" t="s">
        <v>296</v>
      </c>
      <c r="FX12" s="28">
        <v>248.4</v>
      </c>
      <c r="FY12" s="28">
        <v>231.4</v>
      </c>
      <c r="FZ12" s="28">
        <v>240.5</v>
      </c>
      <c r="GA12" s="28">
        <v>231.4</v>
      </c>
      <c r="GB12" s="28">
        <v>215.1</v>
      </c>
      <c r="GC12" s="28">
        <v>208.5</v>
      </c>
      <c r="GD12" s="14">
        <v>225.8</v>
      </c>
      <c r="GE12" s="1"/>
      <c r="GF12" s="86"/>
      <c r="GG12" s="86"/>
      <c r="GH12" s="89" t="s">
        <v>264</v>
      </c>
      <c r="GI12" s="28">
        <v>225.2</v>
      </c>
      <c r="GJ12" s="28">
        <v>212.4</v>
      </c>
      <c r="GK12" s="28">
        <v>230.3</v>
      </c>
      <c r="GL12" s="28">
        <v>211</v>
      </c>
      <c r="GM12" s="28">
        <v>191.2</v>
      </c>
      <c r="GN12" s="28">
        <v>190.6</v>
      </c>
      <c r="GO12" s="14">
        <v>206.1</v>
      </c>
      <c r="GP12" s="1"/>
      <c r="GQ12" s="86"/>
      <c r="GR12" s="86"/>
      <c r="GS12" s="90" t="s">
        <v>235</v>
      </c>
      <c r="GT12" s="28">
        <v>193.8</v>
      </c>
      <c r="GU12" s="28">
        <v>173.4</v>
      </c>
      <c r="GV12" s="28">
        <v>196.8</v>
      </c>
      <c r="GW12" s="28">
        <v>176.1</v>
      </c>
      <c r="GX12" s="28">
        <v>161.30000000000001</v>
      </c>
      <c r="GY12" s="28">
        <v>159</v>
      </c>
      <c r="GZ12" s="14">
        <v>172.7</v>
      </c>
      <c r="HA12" s="87"/>
      <c r="HB12" s="1"/>
      <c r="HC12" s="86"/>
      <c r="HD12" s="1" t="s">
        <v>4</v>
      </c>
      <c r="HE12" s="28">
        <v>178.6</v>
      </c>
      <c r="HF12" s="28">
        <v>145.5</v>
      </c>
      <c r="HG12" s="28">
        <v>148.4</v>
      </c>
      <c r="HH12" s="28">
        <v>148</v>
      </c>
      <c r="HI12" s="28">
        <v>139.19999999999999</v>
      </c>
      <c r="HJ12" s="28">
        <v>130.9</v>
      </c>
      <c r="HK12" s="14">
        <v>144.9</v>
      </c>
      <c r="HL12" s="1"/>
      <c r="HM12" s="86"/>
      <c r="HN12" s="86"/>
      <c r="HO12" s="1" t="s">
        <v>50</v>
      </c>
      <c r="HP12" s="28">
        <v>162.6</v>
      </c>
      <c r="HQ12" s="28">
        <v>130.80000000000001</v>
      </c>
      <c r="HR12" s="28">
        <v>144.80000000000001</v>
      </c>
      <c r="HS12" s="28">
        <v>132.5</v>
      </c>
      <c r="HT12" s="28">
        <v>117.5</v>
      </c>
      <c r="HU12" s="28">
        <v>113.1</v>
      </c>
      <c r="HV12" s="14">
        <v>129.1</v>
      </c>
      <c r="HW12" s="1"/>
      <c r="HX12" s="86"/>
      <c r="HY12" s="86"/>
      <c r="HZ12" s="1" t="s">
        <v>81</v>
      </c>
      <c r="IA12" s="28">
        <v>175.5</v>
      </c>
      <c r="IB12" s="28">
        <v>141.1</v>
      </c>
      <c r="IC12" s="28">
        <v>153.9</v>
      </c>
      <c r="ID12" s="28">
        <v>143.19999999999999</v>
      </c>
      <c r="IE12" s="28">
        <v>124</v>
      </c>
      <c r="IF12" s="28">
        <v>121.5</v>
      </c>
      <c r="IG12" s="14">
        <v>139</v>
      </c>
      <c r="IH12" s="1"/>
      <c r="II12" s="86"/>
      <c r="IJ12" s="86"/>
      <c r="IK12" s="1" t="s">
        <v>112</v>
      </c>
      <c r="IL12" s="28">
        <v>163</v>
      </c>
      <c r="IM12" s="28">
        <v>137.4</v>
      </c>
      <c r="IN12" s="28">
        <v>154.4</v>
      </c>
      <c r="IO12" s="28">
        <v>141.6</v>
      </c>
      <c r="IP12" s="28">
        <v>122</v>
      </c>
      <c r="IQ12" s="28">
        <v>124.6</v>
      </c>
      <c r="IR12" s="14">
        <v>136.69999999999999</v>
      </c>
      <c r="IS12" s="1"/>
      <c r="IT12" s="86"/>
      <c r="IU12" s="86"/>
      <c r="IV12" s="100">
        <v>36410</v>
      </c>
      <c r="IW12" s="28">
        <v>138.1</v>
      </c>
      <c r="IX12" s="28">
        <v>110.8</v>
      </c>
      <c r="IY12" s="28">
        <v>113.6</v>
      </c>
      <c r="IZ12" s="28">
        <v>111.7</v>
      </c>
      <c r="JA12" s="28">
        <v>99.1</v>
      </c>
      <c r="JB12" s="28">
        <v>98.6</v>
      </c>
      <c r="JC12" s="14">
        <v>109.3</v>
      </c>
      <c r="JD12" s="1"/>
      <c r="JE12" s="86"/>
      <c r="JF12" s="86"/>
      <c r="JG12" s="100">
        <v>36046</v>
      </c>
      <c r="JH12" s="28">
        <v>140</v>
      </c>
      <c r="JI12" s="28">
        <v>110.1</v>
      </c>
      <c r="JJ12" s="28">
        <v>111</v>
      </c>
      <c r="JK12" s="28">
        <v>104.3</v>
      </c>
      <c r="JL12" s="28">
        <v>97.3</v>
      </c>
      <c r="JM12" s="28">
        <v>100.1</v>
      </c>
      <c r="JN12" s="14">
        <v>107.6</v>
      </c>
      <c r="JO12" s="1"/>
      <c r="JP12" s="86"/>
      <c r="JQ12" s="86"/>
      <c r="JR12" s="100">
        <v>35681</v>
      </c>
      <c r="JS12" s="28">
        <v>145.80000000000001</v>
      </c>
      <c r="JT12" s="28">
        <v>121.1</v>
      </c>
      <c r="JU12" s="28">
        <v>115</v>
      </c>
      <c r="JV12" s="28">
        <v>112.4</v>
      </c>
      <c r="JW12" s="28">
        <v>101.6</v>
      </c>
      <c r="JX12" s="28">
        <v>103.6</v>
      </c>
      <c r="JY12" s="14">
        <v>113.4</v>
      </c>
      <c r="JZ12" s="1"/>
      <c r="KA12" s="86"/>
    </row>
    <row r="13" spans="1:287">
      <c r="B13" s="37"/>
      <c r="C13" s="66">
        <v>44816</v>
      </c>
      <c r="D13" s="75">
        <v>414.25</v>
      </c>
      <c r="E13" s="75">
        <v>387.74</v>
      </c>
      <c r="F13" s="75">
        <v>313.99</v>
      </c>
      <c r="G13" s="75">
        <v>345.77</v>
      </c>
      <c r="H13" s="75">
        <v>313.63</v>
      </c>
      <c r="I13" s="28">
        <v>312.29000000000002</v>
      </c>
      <c r="J13" s="14">
        <v>347.94499999999999</v>
      </c>
      <c r="K13" s="52"/>
      <c r="M13" s="37"/>
      <c r="N13" s="66">
        <v>44452</v>
      </c>
      <c r="O13" s="75">
        <v>350.9</v>
      </c>
      <c r="P13" s="75">
        <v>314</v>
      </c>
      <c r="Q13" s="75">
        <v>280.10000000000002</v>
      </c>
      <c r="R13" s="75">
        <v>307.39999999999998</v>
      </c>
      <c r="S13" s="75">
        <v>277.10000000000002</v>
      </c>
      <c r="T13" s="28">
        <v>275</v>
      </c>
      <c r="U13" s="14">
        <v>295</v>
      </c>
      <c r="V13" s="52"/>
      <c r="X13" s="37"/>
      <c r="Y13" s="66">
        <v>44088</v>
      </c>
      <c r="Z13" s="75">
        <v>303.39999999999998</v>
      </c>
      <c r="AA13" s="75">
        <v>263.8</v>
      </c>
      <c r="AB13" s="75">
        <v>231</v>
      </c>
      <c r="AC13" s="75">
        <v>257.2</v>
      </c>
      <c r="AD13" s="75">
        <v>230.8</v>
      </c>
      <c r="AE13" s="28">
        <v>222.5</v>
      </c>
      <c r="AF13" s="14">
        <v>245.4</v>
      </c>
      <c r="AG13" s="52"/>
      <c r="AI13" s="37"/>
      <c r="AJ13" s="66">
        <v>43717</v>
      </c>
      <c r="AK13" s="75">
        <v>305.25714285714287</v>
      </c>
      <c r="AL13" s="75">
        <v>273.12941176470588</v>
      </c>
      <c r="AM13" s="75">
        <v>270.15999999999997</v>
      </c>
      <c r="AN13" s="75">
        <v>362.14615384615388</v>
      </c>
      <c r="AO13" s="75">
        <v>246.92</v>
      </c>
      <c r="AP13" s="28">
        <v>244.68764705882356</v>
      </c>
      <c r="AQ13" s="14">
        <v>277.23321428571433</v>
      </c>
      <c r="AR13" s="52"/>
      <c r="AT13" s="37"/>
      <c r="AU13" s="66">
        <v>43353</v>
      </c>
      <c r="AV13" s="75">
        <v>314.97142857142859</v>
      </c>
      <c r="AW13" s="75">
        <v>288.24117647058824</v>
      </c>
      <c r="AX13" s="75">
        <v>293.08</v>
      </c>
      <c r="AY13" s="75">
        <v>365.16923076923081</v>
      </c>
      <c r="AZ13" s="75">
        <v>260.32499999999993</v>
      </c>
      <c r="BA13" s="28">
        <v>250.68764705882356</v>
      </c>
      <c r="BB13" s="14">
        <v>288.7034523809524</v>
      </c>
      <c r="BC13" s="52"/>
      <c r="BE13" s="37"/>
      <c r="BF13" s="66">
        <v>42989</v>
      </c>
      <c r="BG13" s="75">
        <v>298.68571428571431</v>
      </c>
      <c r="BH13" s="75">
        <v>249.65882352941182</v>
      </c>
      <c r="BI13" s="75">
        <v>275.34000000000003</v>
      </c>
      <c r="BJ13" s="75">
        <v>328.00833333333338</v>
      </c>
      <c r="BK13" s="75">
        <v>228.72000000000003</v>
      </c>
      <c r="BL13" s="28">
        <v>222.57058823529417</v>
      </c>
      <c r="BM13" s="14">
        <v>257.62168674698796</v>
      </c>
      <c r="BN13" s="52"/>
      <c r="BP13" s="37"/>
      <c r="BQ13" s="66">
        <v>42625</v>
      </c>
      <c r="BR13" s="75">
        <v>277.54285714285714</v>
      </c>
      <c r="BS13" s="75">
        <v>221.24117647058824</v>
      </c>
      <c r="BT13" s="75">
        <v>230.14545454545458</v>
      </c>
      <c r="BU13" s="75">
        <v>262.42500000000001</v>
      </c>
      <c r="BV13" s="75">
        <v>195.67500000000004</v>
      </c>
      <c r="BW13" s="28">
        <v>198.32941176470592</v>
      </c>
      <c r="BX13" s="14">
        <v>222.25833333333338</v>
      </c>
      <c r="BY13" s="52"/>
      <c r="CA13" s="37"/>
      <c r="CB13" s="66">
        <v>42261</v>
      </c>
      <c r="CC13" s="75">
        <v>274.58749999999998</v>
      </c>
      <c r="CD13" s="75">
        <v>225.89411764705883</v>
      </c>
      <c r="CE13" s="75">
        <v>230.20909090909092</v>
      </c>
      <c r="CF13" s="75">
        <v>231.59166666666673</v>
      </c>
      <c r="CG13" s="75">
        <v>196.30000000000004</v>
      </c>
      <c r="CH13" s="28">
        <v>200.6882352941177</v>
      </c>
      <c r="CI13" s="14">
        <v>220.11547619047624</v>
      </c>
      <c r="CJ13" s="52"/>
      <c r="CL13" s="37"/>
      <c r="CM13" s="66">
        <v>41890</v>
      </c>
      <c r="CN13" s="75">
        <v>352.95</v>
      </c>
      <c r="CO13" s="75">
        <v>298.22105263157891</v>
      </c>
      <c r="CP13" s="75">
        <v>345.34000000000003</v>
      </c>
      <c r="CQ13" s="75">
        <v>297.00833333333338</v>
      </c>
      <c r="CR13" s="75">
        <v>263.45789473684209</v>
      </c>
      <c r="CS13" s="28">
        <v>243.09411764705885</v>
      </c>
      <c r="CT13" s="14">
        <v>288.4301204819277</v>
      </c>
      <c r="CU13" s="52"/>
      <c r="CW13" s="37"/>
      <c r="CX13" s="66">
        <v>41526</v>
      </c>
      <c r="CY13" s="75">
        <v>324.45</v>
      </c>
      <c r="CZ13" s="75">
        <v>279.78947368421052</v>
      </c>
      <c r="DA13" s="75">
        <v>304.05</v>
      </c>
      <c r="DB13" s="75">
        <v>292.50000000000006</v>
      </c>
      <c r="DC13" s="75">
        <v>239.45789473684215</v>
      </c>
      <c r="DD13" s="28">
        <v>230.20588235294122</v>
      </c>
      <c r="DE13" s="14">
        <v>268.39036144578313</v>
      </c>
      <c r="DF13" s="38"/>
      <c r="DH13" s="37"/>
      <c r="DI13" s="66">
        <v>41162</v>
      </c>
      <c r="DJ13" s="28">
        <v>316.13333333333338</v>
      </c>
      <c r="DK13" s="28">
        <v>272.94499999999999</v>
      </c>
      <c r="DL13" s="28">
        <v>296.04000000000002</v>
      </c>
      <c r="DM13" s="28">
        <v>296.42500000000001</v>
      </c>
      <c r="DN13" s="28">
        <v>239.18</v>
      </c>
      <c r="DO13" s="28">
        <v>232.91764705882358</v>
      </c>
      <c r="DP13" s="14">
        <v>266.0752941176471</v>
      </c>
      <c r="DQ13" s="38"/>
      <c r="DS13" s="37"/>
      <c r="DT13" s="66">
        <v>40798</v>
      </c>
      <c r="DU13" s="28">
        <v>340.3</v>
      </c>
      <c r="DV13" s="28">
        <v>305.43333333333328</v>
      </c>
      <c r="DW13" s="28">
        <v>320.82000000000005</v>
      </c>
      <c r="DX13" s="28">
        <v>321.25833333333338</v>
      </c>
      <c r="DY13" s="28">
        <v>278.42499999999995</v>
      </c>
      <c r="DZ13" s="28">
        <v>263.91764705882355</v>
      </c>
      <c r="EA13" s="14">
        <v>297.37558139534877</v>
      </c>
      <c r="EB13" s="38"/>
      <c r="ED13" s="37"/>
      <c r="EE13" s="66">
        <v>40434</v>
      </c>
      <c r="EF13" s="28">
        <v>315.3</v>
      </c>
      <c r="EG13" s="28">
        <v>265.70952380952377</v>
      </c>
      <c r="EH13" s="28">
        <v>291.10000000000002</v>
      </c>
      <c r="EI13" s="28">
        <v>278.61666666666667</v>
      </c>
      <c r="EJ13" s="28">
        <v>233.57</v>
      </c>
      <c r="EK13" s="28">
        <v>226.08823529411771</v>
      </c>
      <c r="EL13" s="14">
        <v>258.61627906976742</v>
      </c>
      <c r="EM13" s="38"/>
      <c r="EO13" s="37"/>
      <c r="EP13" s="66">
        <v>40070</v>
      </c>
      <c r="EQ13" s="28">
        <v>293.46000000000004</v>
      </c>
      <c r="ER13" s="28">
        <v>241.16956521739129</v>
      </c>
      <c r="ES13" s="28">
        <v>250.18571428571431</v>
      </c>
      <c r="ET13" s="28">
        <v>245.13000000000002</v>
      </c>
      <c r="EU13" s="28">
        <v>213.82222222222225</v>
      </c>
      <c r="EV13" s="28">
        <v>233.4538461538462</v>
      </c>
      <c r="EW13" s="14">
        <v>238.16447368421052</v>
      </c>
      <c r="EX13" s="38"/>
      <c r="EY13" s="1"/>
      <c r="EZ13" s="37"/>
      <c r="FA13" s="66">
        <v>39699</v>
      </c>
      <c r="FB13" s="28">
        <v>337.76</v>
      </c>
      <c r="FC13" s="28">
        <v>311.47391304347815</v>
      </c>
      <c r="FD13" s="28">
        <v>343.03750000000002</v>
      </c>
      <c r="FE13" s="28">
        <v>332.73</v>
      </c>
      <c r="FF13" s="28">
        <v>281.14444444444439</v>
      </c>
      <c r="FG13" s="28">
        <v>290.06923076923078</v>
      </c>
      <c r="FH13" s="14">
        <v>308.51688311688304</v>
      </c>
      <c r="FI13" s="38"/>
      <c r="FJ13" s="1"/>
      <c r="FK13" s="37"/>
      <c r="FL13" s="88" t="s">
        <v>341</v>
      </c>
      <c r="FM13" s="28">
        <v>260.39999999999998</v>
      </c>
      <c r="FN13" s="28">
        <v>237.6</v>
      </c>
      <c r="FO13" s="28">
        <v>256</v>
      </c>
      <c r="FP13" s="28">
        <v>240.1</v>
      </c>
      <c r="FQ13" s="28">
        <v>225.3</v>
      </c>
      <c r="FR13" s="28">
        <v>225.2</v>
      </c>
      <c r="FS13" s="14">
        <v>236.3</v>
      </c>
      <c r="FT13" s="38"/>
      <c r="FU13" s="1"/>
      <c r="FV13" s="86"/>
      <c r="FW13" s="89" t="s">
        <v>297</v>
      </c>
      <c r="FX13" s="28">
        <v>248.4</v>
      </c>
      <c r="FY13" s="28">
        <v>228.7</v>
      </c>
      <c r="FZ13" s="28">
        <v>242.3</v>
      </c>
      <c r="GA13" s="28">
        <v>230.9</v>
      </c>
      <c r="GB13" s="28">
        <v>213.5</v>
      </c>
      <c r="GC13" s="28">
        <v>206.9</v>
      </c>
      <c r="GD13" s="14">
        <v>224.4</v>
      </c>
      <c r="GE13" s="1"/>
      <c r="GF13" s="86"/>
      <c r="GG13" s="86"/>
      <c r="GH13" s="89" t="s">
        <v>265</v>
      </c>
      <c r="GI13" s="28">
        <v>227</v>
      </c>
      <c r="GJ13" s="28">
        <v>214.5</v>
      </c>
      <c r="GK13" s="28">
        <v>233.1</v>
      </c>
      <c r="GL13" s="28">
        <v>215.8</v>
      </c>
      <c r="GM13" s="28">
        <v>197.9</v>
      </c>
      <c r="GN13" s="28">
        <v>193.4</v>
      </c>
      <c r="GO13" s="14">
        <v>209.8</v>
      </c>
      <c r="GP13" s="1"/>
      <c r="GQ13" s="86"/>
      <c r="GR13" s="86"/>
      <c r="GS13" s="90" t="s">
        <v>236</v>
      </c>
      <c r="GT13" s="28">
        <v>193.8</v>
      </c>
      <c r="GU13" s="28">
        <v>174.1</v>
      </c>
      <c r="GV13" s="28">
        <v>201.5</v>
      </c>
      <c r="GW13" s="28">
        <v>174.7</v>
      </c>
      <c r="GX13" s="28">
        <v>152.69999999999999</v>
      </c>
      <c r="GY13" s="28">
        <v>159.6</v>
      </c>
      <c r="GZ13" s="14">
        <v>173.6</v>
      </c>
      <c r="HA13" s="87"/>
      <c r="HB13" s="1"/>
      <c r="HC13" s="86"/>
      <c r="HD13" s="1" t="s">
        <v>5</v>
      </c>
      <c r="HE13" s="28">
        <v>178.6</v>
      </c>
      <c r="HF13" s="28">
        <v>145.4</v>
      </c>
      <c r="HG13" s="28">
        <v>150.6</v>
      </c>
      <c r="HH13" s="28">
        <v>146</v>
      </c>
      <c r="HI13" s="28">
        <v>136.9</v>
      </c>
      <c r="HJ13" s="28">
        <v>133.5</v>
      </c>
      <c r="HK13" s="14">
        <v>144.69999999999999</v>
      </c>
      <c r="HL13" s="1"/>
      <c r="HM13" s="86"/>
      <c r="HN13" s="86"/>
      <c r="HO13" s="1" t="s">
        <v>51</v>
      </c>
      <c r="HP13" s="28">
        <v>162.80000000000001</v>
      </c>
      <c r="HQ13" s="28">
        <v>131.1</v>
      </c>
      <c r="HR13" s="28">
        <v>143.19999999999999</v>
      </c>
      <c r="HS13" s="28">
        <v>133.5</v>
      </c>
      <c r="HT13" s="28">
        <v>118.3</v>
      </c>
      <c r="HU13" s="28">
        <v>114.2</v>
      </c>
      <c r="HV13" s="14">
        <v>129.6</v>
      </c>
      <c r="HW13" s="1"/>
      <c r="HX13" s="86"/>
      <c r="HY13" s="86"/>
      <c r="HZ13" s="1" t="s">
        <v>82</v>
      </c>
      <c r="IA13" s="28">
        <v>170.7</v>
      </c>
      <c r="IB13" s="28">
        <v>143.19999999999999</v>
      </c>
      <c r="IC13" s="28">
        <v>151.30000000000001</v>
      </c>
      <c r="ID13" s="28">
        <v>145.30000000000001</v>
      </c>
      <c r="IE13" s="28">
        <v>124.9</v>
      </c>
      <c r="IF13" s="28">
        <v>123.7</v>
      </c>
      <c r="IG13" s="14">
        <v>139.80000000000001</v>
      </c>
      <c r="IH13" s="1"/>
      <c r="II13" s="86"/>
      <c r="IJ13" s="86"/>
      <c r="IK13" s="1" t="s">
        <v>113</v>
      </c>
      <c r="IL13" s="28">
        <v>166.8</v>
      </c>
      <c r="IM13" s="28">
        <v>140.6</v>
      </c>
      <c r="IN13" s="28">
        <v>157.4</v>
      </c>
      <c r="IO13" s="28">
        <v>144.19999999999999</v>
      </c>
      <c r="IP13" s="28">
        <v>126.7</v>
      </c>
      <c r="IQ13" s="28">
        <v>128.69999999999999</v>
      </c>
      <c r="IR13" s="14">
        <v>140.30000000000001</v>
      </c>
      <c r="IS13" s="1"/>
      <c r="IT13" s="86"/>
      <c r="IU13" s="86"/>
      <c r="IV13" s="100">
        <v>36423</v>
      </c>
      <c r="IW13" s="28">
        <v>138.80000000000001</v>
      </c>
      <c r="IX13" s="28">
        <v>113.5</v>
      </c>
      <c r="IY13" s="28">
        <v>113.6</v>
      </c>
      <c r="IZ13" s="28">
        <v>112.5</v>
      </c>
      <c r="JA13" s="28">
        <v>99.4</v>
      </c>
      <c r="JB13" s="28">
        <v>100.1</v>
      </c>
      <c r="JC13" s="14">
        <v>110.4</v>
      </c>
      <c r="JD13" s="1"/>
      <c r="JE13" s="86"/>
      <c r="JF13" s="86"/>
      <c r="JG13" s="100">
        <v>36059</v>
      </c>
      <c r="JH13" s="28">
        <v>132.6</v>
      </c>
      <c r="JI13" s="28">
        <v>109.1</v>
      </c>
      <c r="JJ13" s="28">
        <v>113</v>
      </c>
      <c r="JK13" s="28">
        <v>106.8</v>
      </c>
      <c r="JL13" s="28">
        <v>97.3</v>
      </c>
      <c r="JM13" s="28">
        <v>99.7</v>
      </c>
      <c r="JN13" s="14">
        <v>107.2</v>
      </c>
      <c r="JO13" s="1"/>
      <c r="JP13" s="86"/>
      <c r="JQ13" s="86"/>
      <c r="JR13" s="100">
        <v>35695</v>
      </c>
      <c r="JS13" s="28">
        <v>146.5</v>
      </c>
      <c r="JT13" s="28">
        <v>121.8</v>
      </c>
      <c r="JU13" s="28">
        <v>115</v>
      </c>
      <c r="JV13" s="28">
        <v>116.3</v>
      </c>
      <c r="JW13" s="28">
        <v>101.6</v>
      </c>
      <c r="JX13" s="28">
        <v>105.1</v>
      </c>
      <c r="JY13" s="14">
        <v>114.6</v>
      </c>
      <c r="JZ13" s="1"/>
      <c r="KA13" s="86"/>
    </row>
    <row r="14" spans="1:287">
      <c r="B14" s="37"/>
      <c r="C14" s="66">
        <v>44823</v>
      </c>
      <c r="D14" s="75">
        <v>432.16999999999996</v>
      </c>
      <c r="E14" s="75">
        <v>379.77</v>
      </c>
      <c r="F14" s="75">
        <v>322.21000000000004</v>
      </c>
      <c r="G14" s="75">
        <v>345.24</v>
      </c>
      <c r="H14" s="75">
        <v>311.3</v>
      </c>
      <c r="I14" s="28">
        <v>311.45999999999998</v>
      </c>
      <c r="J14" s="14">
        <v>350.35833333333335</v>
      </c>
      <c r="K14" s="52"/>
      <c r="M14" s="37"/>
      <c r="N14" s="66">
        <v>44459</v>
      </c>
      <c r="O14" s="75">
        <v>352.8</v>
      </c>
      <c r="P14" s="75">
        <v>318.5</v>
      </c>
      <c r="Q14" s="75">
        <v>287</v>
      </c>
      <c r="R14" s="75">
        <v>314.3</v>
      </c>
      <c r="S14" s="75">
        <v>281.8</v>
      </c>
      <c r="T14" s="28">
        <v>280.7</v>
      </c>
      <c r="U14" s="14">
        <v>300.2</v>
      </c>
      <c r="V14" s="52"/>
      <c r="X14" s="37"/>
      <c r="Y14" s="66">
        <v>44095</v>
      </c>
      <c r="Z14" s="75">
        <v>303.39999999999998</v>
      </c>
      <c r="AA14" s="75">
        <v>264</v>
      </c>
      <c r="AB14" s="75">
        <v>230.9</v>
      </c>
      <c r="AC14" s="75">
        <v>256.89999999999998</v>
      </c>
      <c r="AD14" s="75">
        <v>233.4</v>
      </c>
      <c r="AE14" s="28">
        <v>222.5</v>
      </c>
      <c r="AF14" s="14">
        <v>246</v>
      </c>
      <c r="AG14" s="52"/>
      <c r="AI14" s="37"/>
      <c r="AJ14" s="66">
        <v>43724</v>
      </c>
      <c r="AK14" s="75">
        <v>305.25714285714287</v>
      </c>
      <c r="AL14" s="75">
        <v>275.48235294117649</v>
      </c>
      <c r="AM14" s="75">
        <v>270.15999999999997</v>
      </c>
      <c r="AN14" s="75">
        <v>363.99230769230775</v>
      </c>
      <c r="AO14" s="75">
        <v>245.82</v>
      </c>
      <c r="AP14" s="28">
        <v>248.27</v>
      </c>
      <c r="AQ14" s="14">
        <v>278.45821428571429</v>
      </c>
      <c r="AR14" s="52"/>
      <c r="AT14" s="37"/>
      <c r="AU14" s="66">
        <v>43360</v>
      </c>
      <c r="AV14" s="75">
        <v>319.97142857142859</v>
      </c>
      <c r="AW14" s="75">
        <v>291.29999999999995</v>
      </c>
      <c r="AX14" s="75">
        <v>294.25</v>
      </c>
      <c r="AY14" s="75">
        <v>366.09230769230777</v>
      </c>
      <c r="AZ14" s="75">
        <v>264.77499999999998</v>
      </c>
      <c r="BA14" s="28">
        <v>253.27588235294121</v>
      </c>
      <c r="BB14" s="14">
        <v>291.60464285714289</v>
      </c>
      <c r="BC14" s="52"/>
      <c r="BE14" s="37"/>
      <c r="BF14" s="66">
        <v>42996</v>
      </c>
      <c r="BG14" s="75">
        <v>300.40000000000003</v>
      </c>
      <c r="BH14" s="75">
        <v>252.65882352941182</v>
      </c>
      <c r="BI14" s="75">
        <v>277.34000000000003</v>
      </c>
      <c r="BJ14" s="75">
        <v>327.5916666666667</v>
      </c>
      <c r="BK14" s="75">
        <v>230.62000000000003</v>
      </c>
      <c r="BL14" s="28">
        <v>224.33529411764709</v>
      </c>
      <c r="BM14" s="14">
        <v>259.38072289156628</v>
      </c>
      <c r="BN14" s="52"/>
      <c r="BP14" s="37"/>
      <c r="BQ14" s="66">
        <v>42632</v>
      </c>
      <c r="BR14" s="75">
        <v>277.54285714285714</v>
      </c>
      <c r="BS14" s="75">
        <v>222.77058823529413</v>
      </c>
      <c r="BT14" s="75">
        <v>231.05454545454549</v>
      </c>
      <c r="BU14" s="75">
        <v>262.42500000000001</v>
      </c>
      <c r="BV14" s="75">
        <v>196.17500000000004</v>
      </c>
      <c r="BW14" s="28">
        <v>200.91764705882358</v>
      </c>
      <c r="BX14" s="14">
        <v>223.32976190476197</v>
      </c>
      <c r="BY14" s="52"/>
      <c r="CA14" s="37"/>
      <c r="CB14" s="66">
        <v>42268</v>
      </c>
      <c r="CC14" s="75">
        <v>274.08749999999998</v>
      </c>
      <c r="CD14" s="75">
        <v>225.7764705882353</v>
      </c>
      <c r="CE14" s="75">
        <v>230.20909090909092</v>
      </c>
      <c r="CF14" s="75">
        <v>232.34166666666673</v>
      </c>
      <c r="CG14" s="75">
        <v>194.24736842105267</v>
      </c>
      <c r="CH14" s="28">
        <v>200.10000000000005</v>
      </c>
      <c r="CI14" s="14">
        <v>219.56785714285721</v>
      </c>
      <c r="CJ14" s="52"/>
      <c r="CL14" s="37"/>
      <c r="CM14" s="66">
        <v>41897</v>
      </c>
      <c r="CN14" s="75">
        <v>352.95</v>
      </c>
      <c r="CO14" s="75">
        <v>298.43157894736834</v>
      </c>
      <c r="CP14" s="75">
        <v>345.34000000000003</v>
      </c>
      <c r="CQ14" s="75">
        <v>298.5916666666667</v>
      </c>
      <c r="CR14" s="75">
        <v>264.72105263157891</v>
      </c>
      <c r="CS14" s="28">
        <v>243.92352941176475</v>
      </c>
      <c r="CT14" s="14">
        <v>289.16626506024096</v>
      </c>
      <c r="CU14" s="52"/>
      <c r="CW14" s="37"/>
      <c r="CX14" s="66">
        <v>41533</v>
      </c>
      <c r="CY14" s="75">
        <v>326.11666666666662</v>
      </c>
      <c r="CZ14" s="75">
        <v>278.84210526315792</v>
      </c>
      <c r="DA14" s="75">
        <v>298.33000000000004</v>
      </c>
      <c r="DB14" s="75">
        <v>295.16666666666669</v>
      </c>
      <c r="DC14" s="75">
        <v>238.77368421052634</v>
      </c>
      <c r="DD14" s="28">
        <v>229.9117647058824</v>
      </c>
      <c r="DE14" s="14">
        <v>267.77349397590365</v>
      </c>
      <c r="DF14" s="38"/>
      <c r="DH14" s="37"/>
      <c r="DI14" s="66">
        <v>41169</v>
      </c>
      <c r="DJ14" s="28">
        <v>316.13333333333338</v>
      </c>
      <c r="DK14" s="28">
        <v>271.44499999999999</v>
      </c>
      <c r="DL14" s="28">
        <v>295.04000000000002</v>
      </c>
      <c r="DM14" s="28">
        <v>296.42500000000001</v>
      </c>
      <c r="DN14" s="28">
        <v>240.13000000000002</v>
      </c>
      <c r="DO14" s="28">
        <v>233.97647058823534</v>
      </c>
      <c r="DP14" s="14">
        <v>266.04000000000008</v>
      </c>
      <c r="DQ14" s="38"/>
      <c r="DS14" s="37"/>
      <c r="DT14" s="66">
        <v>40805</v>
      </c>
      <c r="DU14" s="28">
        <v>340.3</v>
      </c>
      <c r="DV14" s="28">
        <v>306.38571428571424</v>
      </c>
      <c r="DW14" s="28">
        <v>315.12</v>
      </c>
      <c r="DX14" s="28">
        <v>323.75833333333338</v>
      </c>
      <c r="DY14" s="28">
        <v>279.12499999999989</v>
      </c>
      <c r="DZ14" s="28">
        <v>266.44705882352946</v>
      </c>
      <c r="EA14" s="14">
        <v>297.95697674418602</v>
      </c>
      <c r="EB14" s="38"/>
      <c r="ED14" s="37"/>
      <c r="EE14" s="66">
        <v>40441</v>
      </c>
      <c r="EF14" s="28">
        <v>315.3</v>
      </c>
      <c r="EG14" s="28">
        <v>267.04285714285714</v>
      </c>
      <c r="EH14" s="28">
        <v>294.30000000000007</v>
      </c>
      <c r="EI14" s="28">
        <v>273.86666666666667</v>
      </c>
      <c r="EJ14" s="28">
        <v>235.17</v>
      </c>
      <c r="EK14" s="28">
        <v>225.79411764705887</v>
      </c>
      <c r="EL14" s="14">
        <v>258.96511627906978</v>
      </c>
      <c r="EM14" s="38"/>
      <c r="EO14" s="37"/>
      <c r="EP14" s="66">
        <v>40077</v>
      </c>
      <c r="EQ14" s="28">
        <v>295.26000000000005</v>
      </c>
      <c r="ER14" s="28">
        <v>241.7782608695652</v>
      </c>
      <c r="ES14" s="28">
        <v>251.61428571428573</v>
      </c>
      <c r="ET14" s="28">
        <v>248.13000000000002</v>
      </c>
      <c r="EU14" s="28">
        <v>215.48888888888894</v>
      </c>
      <c r="EV14" s="28">
        <v>233.06923076923081</v>
      </c>
      <c r="EW14" s="14">
        <v>239.32236842105263</v>
      </c>
      <c r="EX14" s="38"/>
      <c r="EY14" s="1"/>
      <c r="EZ14" s="37"/>
      <c r="FA14" s="66">
        <v>39706</v>
      </c>
      <c r="FB14" s="28">
        <v>337.76</v>
      </c>
      <c r="FC14" s="28">
        <v>311.16956521739121</v>
      </c>
      <c r="FD14" s="28">
        <v>340.78750000000002</v>
      </c>
      <c r="FE14" s="28">
        <v>333.64</v>
      </c>
      <c r="FF14" s="28">
        <v>281.86666666666662</v>
      </c>
      <c r="FG14" s="28">
        <v>288.76153846153852</v>
      </c>
      <c r="FH14" s="14">
        <v>308.25844155844152</v>
      </c>
      <c r="FI14" s="38"/>
      <c r="FJ14" s="1"/>
      <c r="FK14" s="37"/>
      <c r="FL14" s="88" t="s">
        <v>342</v>
      </c>
      <c r="FM14" s="28">
        <v>263.60000000000002</v>
      </c>
      <c r="FN14" s="28">
        <v>242.3</v>
      </c>
      <c r="FO14" s="28">
        <v>262</v>
      </c>
      <c r="FP14" s="28">
        <v>248.3</v>
      </c>
      <c r="FQ14" s="28">
        <v>230.4</v>
      </c>
      <c r="FR14" s="28">
        <v>230.2</v>
      </c>
      <c r="FS14" s="14">
        <v>241.7</v>
      </c>
      <c r="FT14" s="38"/>
      <c r="FU14" s="1"/>
      <c r="FV14" s="86"/>
      <c r="FW14" s="89" t="s">
        <v>298</v>
      </c>
      <c r="FX14" s="28">
        <v>248.4</v>
      </c>
      <c r="FY14" s="28">
        <v>228</v>
      </c>
      <c r="FZ14" s="28">
        <v>237.9</v>
      </c>
      <c r="GA14" s="28">
        <v>229.6</v>
      </c>
      <c r="GB14" s="28">
        <v>210.6</v>
      </c>
      <c r="GC14" s="28">
        <v>208.3</v>
      </c>
      <c r="GD14" s="14">
        <v>223.2</v>
      </c>
      <c r="GE14" s="1"/>
      <c r="GF14" s="86"/>
      <c r="GG14" s="86"/>
      <c r="GH14" s="89" t="s">
        <v>266</v>
      </c>
      <c r="GI14" s="28">
        <v>234</v>
      </c>
      <c r="GJ14" s="28">
        <v>223.5</v>
      </c>
      <c r="GK14" s="28">
        <v>239.6</v>
      </c>
      <c r="GL14" s="28">
        <v>220.5</v>
      </c>
      <c r="GM14" s="28">
        <v>205.6</v>
      </c>
      <c r="GN14" s="28">
        <v>201.5</v>
      </c>
      <c r="GO14" s="14">
        <v>217.4</v>
      </c>
      <c r="GP14" s="1"/>
      <c r="GQ14" s="86"/>
      <c r="GR14" s="86"/>
      <c r="GS14" s="89" t="s">
        <v>234</v>
      </c>
      <c r="GT14" s="28">
        <v>197.8</v>
      </c>
      <c r="GU14" s="28">
        <v>178.7</v>
      </c>
      <c r="GV14" s="28">
        <v>200.2</v>
      </c>
      <c r="GW14" s="28">
        <v>180.7</v>
      </c>
      <c r="GX14" s="28">
        <v>166.3</v>
      </c>
      <c r="GY14" s="28">
        <v>158.80000000000001</v>
      </c>
      <c r="GZ14" s="14">
        <v>176.1</v>
      </c>
      <c r="HA14" s="87"/>
      <c r="HB14" s="1"/>
      <c r="HC14" s="86"/>
      <c r="HD14" s="1" t="s">
        <v>6</v>
      </c>
      <c r="HE14" s="28">
        <v>178.6</v>
      </c>
      <c r="HF14" s="28">
        <v>145.6</v>
      </c>
      <c r="HG14" s="28">
        <v>151.19999999999999</v>
      </c>
      <c r="HH14" s="28">
        <v>147.80000000000001</v>
      </c>
      <c r="HI14" s="28">
        <v>137.19999999999999</v>
      </c>
      <c r="HJ14" s="28">
        <v>133.80000000000001</v>
      </c>
      <c r="HK14" s="14">
        <v>145.19999999999999</v>
      </c>
      <c r="HL14" s="1"/>
      <c r="HM14" s="86"/>
      <c r="HN14" s="86"/>
      <c r="HO14" s="1" t="s">
        <v>52</v>
      </c>
      <c r="HP14" s="28">
        <v>162.80000000000001</v>
      </c>
      <c r="HQ14" s="28">
        <v>131.9</v>
      </c>
      <c r="HR14" s="28">
        <v>144.9</v>
      </c>
      <c r="HS14" s="28">
        <v>136.5</v>
      </c>
      <c r="HT14" s="28">
        <v>122.5</v>
      </c>
      <c r="HU14" s="28">
        <v>115</v>
      </c>
      <c r="HV14" s="14">
        <v>131.4</v>
      </c>
      <c r="HW14" s="1"/>
      <c r="HX14" s="86"/>
      <c r="HY14" s="86"/>
      <c r="HZ14" s="1" t="s">
        <v>83</v>
      </c>
      <c r="IA14" s="28">
        <v>169.9</v>
      </c>
      <c r="IB14" s="28">
        <v>139.80000000000001</v>
      </c>
      <c r="IC14" s="28">
        <v>146.4</v>
      </c>
      <c r="ID14" s="28">
        <v>140.1</v>
      </c>
      <c r="IE14" s="28">
        <v>126</v>
      </c>
      <c r="IF14" s="28">
        <v>119.1</v>
      </c>
      <c r="IG14" s="14">
        <v>136.5</v>
      </c>
      <c r="IH14" s="1"/>
      <c r="II14" s="86"/>
      <c r="IJ14" s="86"/>
      <c r="IK14" s="1" t="s">
        <v>114</v>
      </c>
      <c r="IL14" s="28">
        <v>169.8</v>
      </c>
      <c r="IM14" s="28">
        <v>141.19999999999999</v>
      </c>
      <c r="IN14" s="28">
        <v>167.4</v>
      </c>
      <c r="IO14" s="28">
        <v>145.5</v>
      </c>
      <c r="IP14" s="28">
        <v>129.30000000000001</v>
      </c>
      <c r="IQ14" s="28">
        <v>126.8</v>
      </c>
      <c r="IR14" s="14">
        <v>142.30000000000001</v>
      </c>
      <c r="IS14" s="1"/>
      <c r="IT14" s="86"/>
      <c r="IU14" s="86"/>
      <c r="IV14" s="100">
        <v>36437</v>
      </c>
      <c r="IW14" s="28">
        <v>142</v>
      </c>
      <c r="IX14" s="28">
        <v>116.2</v>
      </c>
      <c r="IY14" s="28">
        <v>115.8</v>
      </c>
      <c r="IZ14" s="28">
        <v>115</v>
      </c>
      <c r="JA14" s="28">
        <v>101.8</v>
      </c>
      <c r="JB14" s="28">
        <v>101.7</v>
      </c>
      <c r="JC14" s="14">
        <v>112.9</v>
      </c>
      <c r="JD14" s="1"/>
      <c r="JE14" s="86"/>
      <c r="JF14" s="86"/>
      <c r="JG14" s="100">
        <v>36073</v>
      </c>
      <c r="JH14" s="28">
        <v>136.6</v>
      </c>
      <c r="JI14" s="28">
        <v>107.5</v>
      </c>
      <c r="JJ14" s="28">
        <v>113</v>
      </c>
      <c r="JK14" s="28">
        <v>108.3</v>
      </c>
      <c r="JL14" s="28">
        <v>97.1</v>
      </c>
      <c r="JM14" s="28">
        <v>99.7</v>
      </c>
      <c r="JN14" s="14">
        <v>107.4</v>
      </c>
      <c r="JO14" s="1"/>
      <c r="JP14" s="86"/>
      <c r="JQ14" s="86"/>
      <c r="JR14" s="100">
        <v>35709</v>
      </c>
      <c r="JS14" s="28">
        <v>146.5</v>
      </c>
      <c r="JT14" s="28">
        <v>121.4</v>
      </c>
      <c r="JU14" s="28">
        <v>115.4</v>
      </c>
      <c r="JV14" s="28">
        <v>115.8</v>
      </c>
      <c r="JW14" s="28">
        <v>102.5</v>
      </c>
      <c r="JX14" s="28">
        <v>103.3</v>
      </c>
      <c r="JY14" s="14">
        <v>114.4</v>
      </c>
      <c r="JZ14" s="1"/>
      <c r="KA14" s="86"/>
    </row>
    <row r="15" spans="1:287">
      <c r="B15" s="37"/>
      <c r="C15" s="66">
        <v>44830</v>
      </c>
      <c r="D15" s="75">
        <v>437.31</v>
      </c>
      <c r="E15" s="75">
        <v>388.77000000000004</v>
      </c>
      <c r="F15" s="75">
        <v>311.31</v>
      </c>
      <c r="G15" s="75">
        <v>339.51</v>
      </c>
      <c r="H15" s="75">
        <v>305.90999999999997</v>
      </c>
      <c r="I15" s="28">
        <v>311.64</v>
      </c>
      <c r="J15" s="14">
        <v>349.07499999999999</v>
      </c>
      <c r="K15" s="52"/>
      <c r="M15" s="37"/>
      <c r="N15" s="66">
        <v>44466</v>
      </c>
      <c r="O15" s="75">
        <v>359.1</v>
      </c>
      <c r="P15" s="75">
        <v>318.10000000000002</v>
      </c>
      <c r="Q15" s="75">
        <v>288.3</v>
      </c>
      <c r="R15" s="75">
        <v>316.10000000000002</v>
      </c>
      <c r="S15" s="75">
        <v>286.39999999999998</v>
      </c>
      <c r="T15" s="28">
        <v>283.5</v>
      </c>
      <c r="U15" s="14">
        <v>302.60000000000002</v>
      </c>
      <c r="V15" s="52"/>
      <c r="X15" s="37"/>
      <c r="Y15" s="66">
        <v>44102</v>
      </c>
      <c r="Z15" s="75">
        <v>302.5</v>
      </c>
      <c r="AA15" s="75">
        <v>266.8</v>
      </c>
      <c r="AB15" s="75">
        <v>231.1</v>
      </c>
      <c r="AC15" s="75">
        <v>257.8</v>
      </c>
      <c r="AD15" s="75">
        <v>230.4</v>
      </c>
      <c r="AE15" s="28">
        <v>226.1</v>
      </c>
      <c r="AF15" s="14">
        <v>246.8</v>
      </c>
      <c r="AG15" s="52"/>
      <c r="AI15" s="37"/>
      <c r="AJ15" s="66">
        <v>43731</v>
      </c>
      <c r="AK15" s="75">
        <v>305.25714285714287</v>
      </c>
      <c r="AL15" s="75">
        <v>276.18823529411765</v>
      </c>
      <c r="AM15" s="75">
        <v>270.65999999999997</v>
      </c>
      <c r="AN15" s="75">
        <v>365.37692307692311</v>
      </c>
      <c r="AO15" s="75">
        <v>245.32</v>
      </c>
      <c r="AP15" s="28">
        <v>247.09352941176471</v>
      </c>
      <c r="AQ15" s="14">
        <v>278.51773809523809</v>
      </c>
      <c r="AR15" s="52"/>
      <c r="AT15" s="37"/>
      <c r="AU15" s="66">
        <v>43367</v>
      </c>
      <c r="AV15" s="75">
        <v>320.68571428571431</v>
      </c>
      <c r="AW15" s="75">
        <v>289.24117647058819</v>
      </c>
      <c r="AX15" s="75">
        <v>295.75</v>
      </c>
      <c r="AY15" s="75">
        <v>356.48384615384623</v>
      </c>
      <c r="AZ15" s="75">
        <v>265.02499999999998</v>
      </c>
      <c r="BA15" s="28">
        <v>253.86411764705886</v>
      </c>
      <c r="BB15" s="14">
        <v>290.11761904761909</v>
      </c>
      <c r="BC15" s="52"/>
      <c r="BE15" s="37"/>
      <c r="BF15" s="66">
        <v>43003</v>
      </c>
      <c r="BG15" s="75">
        <v>306.82857142857148</v>
      </c>
      <c r="BH15" s="75">
        <v>254.30588235294121</v>
      </c>
      <c r="BI15" s="75">
        <v>278.34000000000003</v>
      </c>
      <c r="BJ15" s="75">
        <v>328.42500000000001</v>
      </c>
      <c r="BK15" s="75">
        <v>231.12000000000003</v>
      </c>
      <c r="BL15" s="28">
        <v>225.80588235294121</v>
      </c>
      <c r="BM15" s="14">
        <v>260.92289156626509</v>
      </c>
      <c r="BN15" s="52"/>
      <c r="BP15" s="37"/>
      <c r="BQ15" s="66">
        <v>42639</v>
      </c>
      <c r="BR15" s="75">
        <v>277.54285714285714</v>
      </c>
      <c r="BS15" s="75">
        <v>222.35882352941178</v>
      </c>
      <c r="BT15" s="75">
        <v>234.23636363636368</v>
      </c>
      <c r="BU15" s="75">
        <v>271.8416666666667</v>
      </c>
      <c r="BV15" s="75">
        <v>196.67500000000004</v>
      </c>
      <c r="BW15" s="28">
        <v>200.68235294117653</v>
      </c>
      <c r="BX15" s="14">
        <v>225.07976190476197</v>
      </c>
      <c r="BY15" s="52"/>
      <c r="CA15" s="37"/>
      <c r="CB15" s="66">
        <v>42275</v>
      </c>
      <c r="CC15" s="75">
        <v>266.95714285714286</v>
      </c>
      <c r="CD15" s="75">
        <v>226.01176470588237</v>
      </c>
      <c r="CE15" s="75">
        <v>231.4818181818182</v>
      </c>
      <c r="CF15" s="75">
        <v>227.17500000000007</v>
      </c>
      <c r="CG15" s="75">
        <v>195.53000000000003</v>
      </c>
      <c r="CH15" s="28">
        <v>202.80000000000004</v>
      </c>
      <c r="CI15" s="14">
        <v>218.35119047619051</v>
      </c>
      <c r="CJ15" s="52"/>
      <c r="CL15" s="37"/>
      <c r="CM15" s="66">
        <v>41904</v>
      </c>
      <c r="CN15" s="75">
        <v>354.11666666666662</v>
      </c>
      <c r="CO15" s="75">
        <v>298.11578947368417</v>
      </c>
      <c r="CP15" s="75">
        <v>348.14</v>
      </c>
      <c r="CQ15" s="75">
        <v>304.3416666666667</v>
      </c>
      <c r="CR15" s="75">
        <v>265.03684210526313</v>
      </c>
      <c r="CS15" s="28">
        <v>244.80588235294121</v>
      </c>
      <c r="CT15" s="14">
        <v>290.59999999999997</v>
      </c>
      <c r="CU15" s="52"/>
      <c r="CW15" s="37"/>
      <c r="CX15" s="66">
        <v>41540</v>
      </c>
      <c r="CY15" s="75">
        <v>326.11666666666662</v>
      </c>
      <c r="CZ15" s="75">
        <v>278.84210526315792</v>
      </c>
      <c r="DA15" s="75">
        <v>297.05</v>
      </c>
      <c r="DB15" s="75">
        <v>294.50000000000006</v>
      </c>
      <c r="DC15" s="75">
        <v>239.45789473684215</v>
      </c>
      <c r="DD15" s="28">
        <v>229.67647058823536</v>
      </c>
      <c r="DE15" s="14">
        <v>267.63132530120481</v>
      </c>
      <c r="DF15" s="38"/>
      <c r="DH15" s="37"/>
      <c r="DI15" s="66">
        <v>41176</v>
      </c>
      <c r="DJ15" s="28">
        <v>316.13333333333338</v>
      </c>
      <c r="DK15" s="28">
        <v>271.495</v>
      </c>
      <c r="DL15" s="28">
        <v>296.22000000000003</v>
      </c>
      <c r="DM15" s="28">
        <v>298.0916666666667</v>
      </c>
      <c r="DN15" s="28">
        <v>243.22999999999996</v>
      </c>
      <c r="DO15" s="28">
        <v>234.97647058823534</v>
      </c>
      <c r="DP15" s="14">
        <v>267.35529411764708</v>
      </c>
      <c r="DQ15" s="38"/>
      <c r="DS15" s="37"/>
      <c r="DT15" s="66">
        <v>40812</v>
      </c>
      <c r="DU15" s="28">
        <v>340.3</v>
      </c>
      <c r="DV15" s="28">
        <v>307.147619047619</v>
      </c>
      <c r="DW15" s="28">
        <v>323.31000000000006</v>
      </c>
      <c r="DX15" s="28">
        <v>328.75833333333338</v>
      </c>
      <c r="DY15" s="28">
        <v>277.72499999999991</v>
      </c>
      <c r="DZ15" s="28">
        <v>268.68235294117648</v>
      </c>
      <c r="EA15" s="14">
        <v>299.90930232558134</v>
      </c>
      <c r="EB15" s="38"/>
      <c r="ED15" s="37"/>
      <c r="EE15" s="66">
        <v>40448</v>
      </c>
      <c r="EF15" s="28">
        <v>315.3</v>
      </c>
      <c r="EG15" s="28">
        <v>269.4238095238095</v>
      </c>
      <c r="EH15" s="28">
        <v>283.80000000000007</v>
      </c>
      <c r="EI15" s="28">
        <v>273.61666666666667</v>
      </c>
      <c r="EJ15" s="28">
        <v>235.67</v>
      </c>
      <c r="EK15" s="28">
        <v>226.7352941176471</v>
      </c>
      <c r="EL15" s="14">
        <v>258.59302325581393</v>
      </c>
      <c r="EM15" s="38"/>
      <c r="EO15" s="37"/>
      <c r="EP15" s="66">
        <v>40084</v>
      </c>
      <c r="EQ15" s="28">
        <v>295.26000000000005</v>
      </c>
      <c r="ER15" s="28">
        <v>241.56086956521739</v>
      </c>
      <c r="ES15" s="28">
        <v>254.18571428571431</v>
      </c>
      <c r="ET15" s="28">
        <v>247.53000000000003</v>
      </c>
      <c r="EU15" s="28">
        <v>215.54444444444448</v>
      </c>
      <c r="EV15" s="28">
        <v>233.4538461538462</v>
      </c>
      <c r="EW15" s="14">
        <v>239.69078947368422</v>
      </c>
      <c r="EX15" s="38"/>
      <c r="EY15" s="1"/>
      <c r="EZ15" s="37"/>
      <c r="FA15" s="66">
        <v>39713</v>
      </c>
      <c r="FB15" s="28">
        <v>337.76</v>
      </c>
      <c r="FC15" s="28">
        <v>310.60434782608684</v>
      </c>
      <c r="FD15" s="28">
        <v>341.2</v>
      </c>
      <c r="FE15" s="28">
        <v>323.14</v>
      </c>
      <c r="FF15" s="28">
        <v>279.14444444444439</v>
      </c>
      <c r="FG15" s="28">
        <v>290.3</v>
      </c>
      <c r="FH15" s="14">
        <v>305.93421052631572</v>
      </c>
      <c r="FI15" s="38"/>
      <c r="FJ15" s="1"/>
      <c r="FK15" s="37"/>
      <c r="FL15" s="88" t="s">
        <v>369</v>
      </c>
      <c r="FM15" s="28">
        <v>263.60000000000002</v>
      </c>
      <c r="FN15" s="28">
        <v>242.3</v>
      </c>
      <c r="FO15" s="28">
        <v>269.5</v>
      </c>
      <c r="FP15" s="28">
        <v>251.1</v>
      </c>
      <c r="FQ15" s="28">
        <v>231.3</v>
      </c>
      <c r="FR15" s="28">
        <v>229.9</v>
      </c>
      <c r="FS15" s="14">
        <v>243</v>
      </c>
      <c r="FT15" s="38"/>
      <c r="FU15" s="1"/>
      <c r="FV15" s="86"/>
      <c r="FW15" s="89" t="s">
        <v>299</v>
      </c>
      <c r="FX15" s="28">
        <v>247.4</v>
      </c>
      <c r="FY15" s="28">
        <v>226.4</v>
      </c>
      <c r="FZ15" s="28">
        <v>231</v>
      </c>
      <c r="GA15" s="28">
        <v>226.3</v>
      </c>
      <c r="GB15" s="28">
        <v>210</v>
      </c>
      <c r="GC15" s="28">
        <v>207.2</v>
      </c>
      <c r="GD15" s="14">
        <v>221.2</v>
      </c>
      <c r="GE15" s="1"/>
      <c r="GF15" s="86"/>
      <c r="GG15" s="86"/>
      <c r="GH15" s="89" t="s">
        <v>267</v>
      </c>
      <c r="GI15" s="28">
        <v>236.8</v>
      </c>
      <c r="GJ15" s="28">
        <v>225.9</v>
      </c>
      <c r="GK15" s="28">
        <v>242</v>
      </c>
      <c r="GL15" s="28">
        <v>222.5</v>
      </c>
      <c r="GM15" s="28">
        <v>206.1</v>
      </c>
      <c r="GN15" s="28">
        <v>200.8</v>
      </c>
      <c r="GO15" s="14">
        <v>218.7</v>
      </c>
      <c r="GP15" s="1"/>
      <c r="GQ15" s="86"/>
      <c r="GR15" s="86"/>
      <c r="GS15" s="89" t="s">
        <v>237</v>
      </c>
      <c r="GT15" s="28">
        <v>198.6</v>
      </c>
      <c r="GU15" s="28">
        <v>181.3</v>
      </c>
      <c r="GV15" s="28">
        <v>201.8</v>
      </c>
      <c r="GW15" s="28">
        <v>180.7</v>
      </c>
      <c r="GX15" s="28">
        <v>169.7</v>
      </c>
      <c r="GY15" s="28">
        <v>163.5</v>
      </c>
      <c r="GZ15" s="14">
        <v>178.7</v>
      </c>
      <c r="HA15" s="87"/>
      <c r="HB15" s="1"/>
      <c r="HC15" s="86"/>
      <c r="HD15" s="1" t="s">
        <v>7</v>
      </c>
      <c r="HE15" s="28">
        <v>179.6</v>
      </c>
      <c r="HF15" s="28">
        <v>146.4</v>
      </c>
      <c r="HG15" s="28">
        <v>153.9</v>
      </c>
      <c r="HH15" s="28">
        <v>148.19999999999999</v>
      </c>
      <c r="HI15" s="28">
        <v>139</v>
      </c>
      <c r="HJ15" s="28">
        <v>135.9</v>
      </c>
      <c r="HK15" s="14">
        <v>146.6</v>
      </c>
      <c r="HL15" s="1"/>
      <c r="HM15" s="86"/>
      <c r="HN15" s="86"/>
      <c r="HO15" s="1" t="s">
        <v>53</v>
      </c>
      <c r="HP15" s="28">
        <v>162.80000000000001</v>
      </c>
      <c r="HQ15" s="28">
        <v>132.5</v>
      </c>
      <c r="HR15" s="28">
        <v>145.9</v>
      </c>
      <c r="HS15" s="28">
        <v>136.19999999999999</v>
      </c>
      <c r="HT15" s="28">
        <v>123.4</v>
      </c>
      <c r="HU15" s="28">
        <v>115.8</v>
      </c>
      <c r="HV15" s="14">
        <v>132</v>
      </c>
      <c r="HW15" s="1"/>
      <c r="HX15" s="86"/>
      <c r="HY15" s="86"/>
      <c r="HZ15" s="1" t="s">
        <v>84</v>
      </c>
      <c r="IA15" s="28">
        <v>175.2</v>
      </c>
      <c r="IB15" s="28">
        <v>139</v>
      </c>
      <c r="IC15" s="28">
        <v>145.80000000000001</v>
      </c>
      <c r="ID15" s="28">
        <v>140.1</v>
      </c>
      <c r="IE15" s="28">
        <v>126.7</v>
      </c>
      <c r="IF15" s="28">
        <v>120.2</v>
      </c>
      <c r="IG15" s="14">
        <v>136.9</v>
      </c>
      <c r="IH15" s="1"/>
      <c r="II15" s="86"/>
      <c r="IJ15" s="86"/>
      <c r="IK15" s="1" t="s">
        <v>115</v>
      </c>
      <c r="IL15" s="28">
        <v>170</v>
      </c>
      <c r="IM15" s="28">
        <v>142.9</v>
      </c>
      <c r="IN15" s="28">
        <v>168.7</v>
      </c>
      <c r="IO15" s="28">
        <v>145.30000000000001</v>
      </c>
      <c r="IP15" s="28">
        <v>128.5</v>
      </c>
      <c r="IQ15" s="28">
        <v>128</v>
      </c>
      <c r="IR15" s="14">
        <v>142.80000000000001</v>
      </c>
      <c r="IS15" s="1"/>
      <c r="IT15" s="86"/>
      <c r="IU15" s="86"/>
      <c r="IV15" s="100">
        <v>36451</v>
      </c>
      <c r="IW15" s="28">
        <v>143.30000000000001</v>
      </c>
      <c r="IX15" s="28">
        <v>116.8</v>
      </c>
      <c r="IY15" s="28">
        <v>116.6</v>
      </c>
      <c r="IZ15" s="28">
        <v>117.5</v>
      </c>
      <c r="JA15" s="28">
        <v>104</v>
      </c>
      <c r="JB15" s="28">
        <v>101.3</v>
      </c>
      <c r="JC15" s="14">
        <v>114.1</v>
      </c>
      <c r="JD15" s="1"/>
      <c r="JE15" s="86"/>
      <c r="JF15" s="86"/>
      <c r="JG15" s="100">
        <v>36087</v>
      </c>
      <c r="JH15" s="28">
        <v>136.1</v>
      </c>
      <c r="JI15" s="28">
        <v>109.3</v>
      </c>
      <c r="JJ15" s="28">
        <v>113</v>
      </c>
      <c r="JK15" s="28">
        <v>107.4</v>
      </c>
      <c r="JL15" s="28">
        <v>97.8</v>
      </c>
      <c r="JM15" s="28">
        <v>99.7</v>
      </c>
      <c r="JN15" s="14">
        <v>107.8</v>
      </c>
      <c r="JO15" s="1"/>
      <c r="JP15" s="86"/>
      <c r="JQ15" s="86"/>
      <c r="JR15" s="100">
        <v>35723</v>
      </c>
      <c r="JS15" s="28">
        <v>146.5</v>
      </c>
      <c r="JT15" s="28">
        <v>122.7</v>
      </c>
      <c r="JU15" s="28">
        <v>119</v>
      </c>
      <c r="JV15" s="28">
        <v>115.8</v>
      </c>
      <c r="JW15" s="28">
        <v>103.5</v>
      </c>
      <c r="JX15" s="28">
        <v>105</v>
      </c>
      <c r="JY15" s="14">
        <v>115.5</v>
      </c>
      <c r="JZ15" s="1"/>
      <c r="KA15" s="86"/>
    </row>
    <row r="16" spans="1:287">
      <c r="B16" s="37"/>
      <c r="C16" s="66">
        <v>44837</v>
      </c>
      <c r="D16" s="75">
        <v>424.68000000000006</v>
      </c>
      <c r="E16" s="75">
        <v>388.5</v>
      </c>
      <c r="F16" s="75">
        <v>327.02</v>
      </c>
      <c r="G16" s="75">
        <v>338.06</v>
      </c>
      <c r="H16" s="75">
        <v>322.10000000000002</v>
      </c>
      <c r="I16" s="28">
        <v>314.54000000000002</v>
      </c>
      <c r="J16" s="14">
        <v>352.48333333333335</v>
      </c>
      <c r="K16" s="52"/>
      <c r="M16" s="37"/>
      <c r="N16" s="66">
        <v>44473</v>
      </c>
      <c r="O16" s="75">
        <v>368.8</v>
      </c>
      <c r="P16" s="75">
        <v>326.7</v>
      </c>
      <c r="Q16" s="75">
        <v>298.60000000000002</v>
      </c>
      <c r="R16" s="75">
        <v>327.8</v>
      </c>
      <c r="S16" s="75">
        <v>299.39999999999998</v>
      </c>
      <c r="T16" s="28">
        <v>298.7</v>
      </c>
      <c r="U16" s="14">
        <v>314.3</v>
      </c>
      <c r="V16" s="52"/>
      <c r="X16" s="37"/>
      <c r="Y16" s="66">
        <v>44109</v>
      </c>
      <c r="Z16" s="75">
        <v>298.8</v>
      </c>
      <c r="AA16" s="75">
        <v>265.3</v>
      </c>
      <c r="AB16" s="75">
        <v>233.1</v>
      </c>
      <c r="AC16" s="75">
        <v>260.2</v>
      </c>
      <c r="AD16" s="75">
        <v>232.1</v>
      </c>
      <c r="AE16" s="28">
        <v>233.1</v>
      </c>
      <c r="AF16" s="14">
        <v>249</v>
      </c>
      <c r="AG16" s="52"/>
      <c r="AI16" s="37"/>
      <c r="AJ16" s="66">
        <v>43738</v>
      </c>
      <c r="AK16" s="75">
        <v>305.25714285714287</v>
      </c>
      <c r="AL16" s="75">
        <v>275.01176470588234</v>
      </c>
      <c r="AM16" s="75">
        <v>268.65999999999997</v>
      </c>
      <c r="AN16" s="75">
        <v>362.91538461538465</v>
      </c>
      <c r="AO16" s="75">
        <v>245.82</v>
      </c>
      <c r="AP16" s="28">
        <v>248.27</v>
      </c>
      <c r="AQ16" s="14">
        <v>278.01773809523809</v>
      </c>
      <c r="AR16" s="52"/>
      <c r="AT16" s="37"/>
      <c r="AU16" s="66">
        <v>43374</v>
      </c>
      <c r="AV16" s="75">
        <v>326.97142857142859</v>
      </c>
      <c r="AW16" s="75">
        <v>292.82941176470587</v>
      </c>
      <c r="AX16" s="75">
        <v>284.67</v>
      </c>
      <c r="AY16" s="75">
        <v>363.8761538461539</v>
      </c>
      <c r="AZ16" s="75">
        <v>267.82499999999993</v>
      </c>
      <c r="BA16" s="28">
        <v>255.57000000000002</v>
      </c>
      <c r="BB16" s="14">
        <v>292.20452380952383</v>
      </c>
      <c r="BC16" s="52"/>
      <c r="BE16" s="37"/>
      <c r="BF16" s="66">
        <v>43010</v>
      </c>
      <c r="BG16" s="75">
        <v>315.97142857142859</v>
      </c>
      <c r="BH16" s="75">
        <v>259.42352941176478</v>
      </c>
      <c r="BI16" s="75">
        <v>270.84000000000003</v>
      </c>
      <c r="BJ16" s="75">
        <v>325.54615384615386</v>
      </c>
      <c r="BK16" s="75">
        <v>235.02000000000004</v>
      </c>
      <c r="BL16" s="28">
        <v>229.80529411764709</v>
      </c>
      <c r="BM16" s="14">
        <v>263.92369047619053</v>
      </c>
      <c r="BN16" s="52"/>
      <c r="BP16" s="37"/>
      <c r="BQ16" s="66">
        <v>42646</v>
      </c>
      <c r="BR16" s="75">
        <v>282.68571428571425</v>
      </c>
      <c r="BS16" s="75">
        <v>224.35882352941178</v>
      </c>
      <c r="BT16" s="75">
        <v>239.23636363636368</v>
      </c>
      <c r="BU16" s="75">
        <v>273.50833333333338</v>
      </c>
      <c r="BV16" s="75">
        <v>197.12500000000006</v>
      </c>
      <c r="BW16" s="28">
        <v>201.86470588235298</v>
      </c>
      <c r="BX16" s="14">
        <v>227.15238095238098</v>
      </c>
      <c r="BY16" s="52"/>
      <c r="CA16" s="37"/>
      <c r="CB16" s="66">
        <v>42282</v>
      </c>
      <c r="CC16" s="75">
        <v>273.81428571428569</v>
      </c>
      <c r="CD16" s="75">
        <v>227.42352941176472</v>
      </c>
      <c r="CE16" s="75">
        <v>232.20909090909092</v>
      </c>
      <c r="CF16" s="75">
        <v>232.17500000000007</v>
      </c>
      <c r="CG16" s="75">
        <v>198.63000000000005</v>
      </c>
      <c r="CH16" s="28">
        <v>203.44705882352946</v>
      </c>
      <c r="CI16" s="14">
        <v>220.88690476190482</v>
      </c>
      <c r="CJ16" s="52"/>
      <c r="CL16" s="37"/>
      <c r="CM16" s="66">
        <v>41911</v>
      </c>
      <c r="CN16" s="75">
        <v>353.11666666666662</v>
      </c>
      <c r="CO16" s="75">
        <v>298.11578947368417</v>
      </c>
      <c r="CP16" s="75">
        <v>354.34000000000003</v>
      </c>
      <c r="CQ16" s="75">
        <v>305.8416666666667</v>
      </c>
      <c r="CR16" s="75">
        <v>264.77368421052631</v>
      </c>
      <c r="CS16" s="28">
        <v>245.21764705882356</v>
      </c>
      <c r="CT16" s="14">
        <v>291.51566265060239</v>
      </c>
      <c r="CU16" s="52"/>
      <c r="CW16" s="37"/>
      <c r="CX16" s="66">
        <v>41547</v>
      </c>
      <c r="CY16" s="75">
        <v>326.11666666666662</v>
      </c>
      <c r="CZ16" s="75">
        <v>278.78947368421052</v>
      </c>
      <c r="DA16" s="75">
        <v>304.14999999999998</v>
      </c>
      <c r="DB16" s="75">
        <v>291.92500000000001</v>
      </c>
      <c r="DC16" s="75">
        <v>244.56315789473683</v>
      </c>
      <c r="DD16" s="28">
        <v>227.85294117647064</v>
      </c>
      <c r="DE16" s="14">
        <v>268.89759036144579</v>
      </c>
      <c r="DF16" s="38"/>
      <c r="DH16" s="37"/>
      <c r="DI16" s="66">
        <v>41183</v>
      </c>
      <c r="DJ16" s="28">
        <v>316.13333333333338</v>
      </c>
      <c r="DK16" s="28">
        <v>270.39499999999998</v>
      </c>
      <c r="DL16" s="28">
        <v>296.22000000000003</v>
      </c>
      <c r="DM16" s="28">
        <v>298.50833333333338</v>
      </c>
      <c r="DN16" s="28">
        <v>241.92500000000001</v>
      </c>
      <c r="DO16" s="28">
        <v>235.03529411764711</v>
      </c>
      <c r="DP16" s="14">
        <v>266.86</v>
      </c>
      <c r="DQ16" s="38"/>
      <c r="DS16" s="37"/>
      <c r="DT16" s="66">
        <v>40819</v>
      </c>
      <c r="DU16" s="28">
        <v>340.3</v>
      </c>
      <c r="DV16" s="28">
        <v>308.29047619047611</v>
      </c>
      <c r="DW16" s="28">
        <v>322.81000000000006</v>
      </c>
      <c r="DX16" s="28">
        <v>331.67500000000001</v>
      </c>
      <c r="DY16" s="28">
        <v>277.97499999999991</v>
      </c>
      <c r="DZ16" s="28">
        <v>269.15294117647062</v>
      </c>
      <c r="EA16" s="14">
        <v>300.68837209302325</v>
      </c>
      <c r="EB16" s="38"/>
      <c r="ED16" s="37"/>
      <c r="EE16" s="66">
        <v>40455</v>
      </c>
      <c r="EF16" s="28">
        <v>315.3</v>
      </c>
      <c r="EG16" s="28">
        <v>271.95238095238091</v>
      </c>
      <c r="EH16" s="28">
        <v>290.20000000000005</v>
      </c>
      <c r="EI16" s="28">
        <v>276.78333333333336</v>
      </c>
      <c r="EJ16" s="28">
        <v>239.07</v>
      </c>
      <c r="EK16" s="28">
        <v>231.61764705882359</v>
      </c>
      <c r="EL16" s="14">
        <v>262.15232558139536</v>
      </c>
      <c r="EM16" s="38"/>
      <c r="EO16" s="37"/>
      <c r="EP16" s="66">
        <v>40091</v>
      </c>
      <c r="EQ16" s="28">
        <v>296.56000000000006</v>
      </c>
      <c r="ER16" s="28">
        <v>242.56086956521739</v>
      </c>
      <c r="ES16" s="28">
        <v>260.90000000000003</v>
      </c>
      <c r="ET16" s="28">
        <v>250.03000000000003</v>
      </c>
      <c r="EU16" s="28">
        <v>215.54444444444448</v>
      </c>
      <c r="EV16" s="28">
        <v>235.68461538461543</v>
      </c>
      <c r="EW16" s="14">
        <v>241.21052631578948</v>
      </c>
      <c r="EX16" s="38"/>
      <c r="EY16" s="1"/>
      <c r="EZ16" s="37"/>
      <c r="FA16" s="66">
        <v>39720</v>
      </c>
      <c r="FB16" s="28">
        <v>337.76</v>
      </c>
      <c r="FC16" s="28">
        <v>311.51739130434771</v>
      </c>
      <c r="FD16" s="28">
        <v>341.91428571428571</v>
      </c>
      <c r="FE16" s="28">
        <v>323.04000000000002</v>
      </c>
      <c r="FF16" s="28">
        <v>279.92222222222222</v>
      </c>
      <c r="FG16" s="28">
        <v>290.3</v>
      </c>
      <c r="FH16" s="14">
        <v>306.44736842105266</v>
      </c>
      <c r="FI16" s="38"/>
      <c r="FJ16" s="1"/>
      <c r="FK16" s="37"/>
      <c r="FL16" s="88" t="s">
        <v>343</v>
      </c>
      <c r="FM16" s="28">
        <v>270.60000000000002</v>
      </c>
      <c r="FN16" s="28">
        <v>244.3</v>
      </c>
      <c r="FO16" s="28">
        <v>274.3</v>
      </c>
      <c r="FP16" s="28">
        <v>257.39999999999998</v>
      </c>
      <c r="FQ16" s="28">
        <v>232.9</v>
      </c>
      <c r="FR16" s="28">
        <v>235.1</v>
      </c>
      <c r="FS16" s="14">
        <v>246.6</v>
      </c>
      <c r="FT16" s="38"/>
      <c r="FU16" s="1"/>
      <c r="FV16" s="86"/>
      <c r="FW16" s="89" t="s">
        <v>300</v>
      </c>
      <c r="FX16" s="28">
        <v>247.4</v>
      </c>
      <c r="FY16" s="28">
        <v>226.3</v>
      </c>
      <c r="FZ16" s="28">
        <v>231.8</v>
      </c>
      <c r="GA16" s="28">
        <v>224.3</v>
      </c>
      <c r="GB16" s="28">
        <v>209.5</v>
      </c>
      <c r="GC16" s="28">
        <v>207.5</v>
      </c>
      <c r="GD16" s="14">
        <v>220.8</v>
      </c>
      <c r="GE16" s="1"/>
      <c r="GF16" s="86"/>
      <c r="GG16" s="86"/>
      <c r="GH16" s="89" t="s">
        <v>268</v>
      </c>
      <c r="GI16" s="28">
        <v>238.8</v>
      </c>
      <c r="GJ16" s="28">
        <v>226.2</v>
      </c>
      <c r="GK16" s="28">
        <v>238</v>
      </c>
      <c r="GL16" s="28">
        <v>223.9</v>
      </c>
      <c r="GM16" s="28">
        <v>208.4</v>
      </c>
      <c r="GN16" s="28">
        <v>201.2</v>
      </c>
      <c r="GO16" s="14">
        <v>219.3</v>
      </c>
      <c r="GP16" s="1"/>
      <c r="GQ16" s="86"/>
      <c r="GR16" s="86"/>
      <c r="GS16" s="89" t="s">
        <v>238</v>
      </c>
      <c r="GT16" s="28">
        <v>199.6</v>
      </c>
      <c r="GU16" s="28">
        <v>182.8</v>
      </c>
      <c r="GV16" s="28">
        <v>202.3</v>
      </c>
      <c r="GW16" s="28">
        <v>180</v>
      </c>
      <c r="GX16" s="28">
        <v>172.3</v>
      </c>
      <c r="GY16" s="28">
        <v>165.4</v>
      </c>
      <c r="GZ16" s="14">
        <v>180.1</v>
      </c>
      <c r="HA16" s="87"/>
      <c r="HB16" s="1"/>
      <c r="HC16" s="86"/>
      <c r="HD16" s="1" t="s">
        <v>8</v>
      </c>
      <c r="HE16" s="28">
        <v>179.6</v>
      </c>
      <c r="HF16" s="28">
        <v>147.30000000000001</v>
      </c>
      <c r="HG16" s="28">
        <v>154.30000000000001</v>
      </c>
      <c r="HH16" s="28">
        <v>150.6</v>
      </c>
      <c r="HI16" s="28">
        <v>140.5</v>
      </c>
      <c r="HJ16" s="28">
        <v>136.69999999999999</v>
      </c>
      <c r="HK16" s="14">
        <v>147.69999999999999</v>
      </c>
      <c r="HL16" s="1"/>
      <c r="HM16" s="86"/>
      <c r="HN16" s="86"/>
      <c r="HO16" s="1" t="s">
        <v>54</v>
      </c>
      <c r="HP16" s="28">
        <v>160.80000000000001</v>
      </c>
      <c r="HQ16" s="28">
        <v>133.1</v>
      </c>
      <c r="HR16" s="28">
        <v>144.9</v>
      </c>
      <c r="HS16" s="28">
        <v>136.19999999999999</v>
      </c>
      <c r="HT16" s="28">
        <v>123.5</v>
      </c>
      <c r="HU16" s="28">
        <v>116.1</v>
      </c>
      <c r="HV16" s="14">
        <v>132</v>
      </c>
      <c r="HW16" s="1"/>
      <c r="HX16" s="86"/>
      <c r="HY16" s="86"/>
      <c r="HZ16" s="1" t="s">
        <v>85</v>
      </c>
      <c r="IA16" s="28">
        <v>172.9</v>
      </c>
      <c r="IB16" s="28">
        <v>136.6</v>
      </c>
      <c r="IC16" s="28">
        <v>145.9</v>
      </c>
      <c r="ID16" s="28">
        <v>137.1</v>
      </c>
      <c r="IE16" s="28">
        <v>126.9</v>
      </c>
      <c r="IF16" s="28">
        <v>120.2</v>
      </c>
      <c r="IG16" s="14">
        <v>135.69999999999999</v>
      </c>
      <c r="IH16" s="1"/>
      <c r="II16" s="86"/>
      <c r="IJ16" s="86"/>
      <c r="IK16" s="1" t="s">
        <v>116</v>
      </c>
      <c r="IL16" s="28">
        <v>170</v>
      </c>
      <c r="IM16" s="28">
        <v>143.69999999999999</v>
      </c>
      <c r="IN16" s="28">
        <v>168.1</v>
      </c>
      <c r="IO16" s="28">
        <v>147.4</v>
      </c>
      <c r="IP16" s="28">
        <v>130.5</v>
      </c>
      <c r="IQ16" s="28">
        <v>129.69999999999999</v>
      </c>
      <c r="IR16" s="14">
        <v>144</v>
      </c>
      <c r="IS16" s="1"/>
      <c r="IT16" s="86"/>
      <c r="IU16" s="86"/>
      <c r="IV16" s="100">
        <v>36465</v>
      </c>
      <c r="IW16" s="28">
        <v>143</v>
      </c>
      <c r="IX16" s="28">
        <v>115.5</v>
      </c>
      <c r="IY16" s="28">
        <v>116.8</v>
      </c>
      <c r="IZ16" s="28">
        <v>117.5</v>
      </c>
      <c r="JA16" s="28">
        <v>106.5</v>
      </c>
      <c r="JB16" s="28">
        <v>102.8</v>
      </c>
      <c r="JC16" s="14">
        <v>114.6</v>
      </c>
      <c r="JD16" s="1"/>
      <c r="JE16" s="86"/>
      <c r="JF16" s="86"/>
      <c r="JG16" s="100">
        <v>36101</v>
      </c>
      <c r="JH16" s="28">
        <v>137.6</v>
      </c>
      <c r="JI16" s="28">
        <v>109.6</v>
      </c>
      <c r="JJ16" s="28">
        <v>113</v>
      </c>
      <c r="JK16" s="28">
        <v>110.2</v>
      </c>
      <c r="JL16" s="28">
        <v>98.3</v>
      </c>
      <c r="JM16" s="28">
        <v>99.6</v>
      </c>
      <c r="JN16" s="14">
        <v>108.6</v>
      </c>
      <c r="JO16" s="1"/>
      <c r="JP16" s="86"/>
      <c r="JQ16" s="86"/>
      <c r="JR16" s="100">
        <v>35737</v>
      </c>
      <c r="JS16" s="28">
        <v>147.80000000000001</v>
      </c>
      <c r="JT16" s="28">
        <v>124.1</v>
      </c>
      <c r="JU16" s="28">
        <v>119</v>
      </c>
      <c r="JV16" s="28">
        <v>116.5</v>
      </c>
      <c r="JW16" s="28">
        <v>104.3</v>
      </c>
      <c r="JX16" s="28">
        <v>105.5</v>
      </c>
      <c r="JY16" s="14">
        <v>116.4</v>
      </c>
      <c r="JZ16" s="1"/>
      <c r="KA16" s="86"/>
    </row>
    <row r="17" spans="2:287">
      <c r="B17" s="37"/>
      <c r="C17" s="66">
        <v>44844</v>
      </c>
      <c r="D17" s="28">
        <v>410.14</v>
      </c>
      <c r="E17" s="28">
        <v>376.46000000000004</v>
      </c>
      <c r="F17" s="28">
        <v>337.95000000000005</v>
      </c>
      <c r="G17" s="28">
        <v>339.40000000000003</v>
      </c>
      <c r="H17" s="28">
        <v>321.56</v>
      </c>
      <c r="I17" s="28">
        <v>313.85999999999996</v>
      </c>
      <c r="J17" s="14">
        <v>349.89500000000004</v>
      </c>
      <c r="K17" s="52"/>
      <c r="M17" s="37"/>
      <c r="N17" s="66">
        <v>44480</v>
      </c>
      <c r="O17" s="13">
        <v>370.7</v>
      </c>
      <c r="P17" s="13">
        <v>342.3</v>
      </c>
      <c r="Q17" s="13">
        <v>309.10000000000002</v>
      </c>
      <c r="R17" s="13">
        <v>333.7</v>
      </c>
      <c r="S17" s="13">
        <v>304.8</v>
      </c>
      <c r="T17" s="13">
        <v>301.10000000000002</v>
      </c>
      <c r="U17" s="14">
        <v>321.89999999999998</v>
      </c>
      <c r="V17" s="52"/>
      <c r="X17" s="37"/>
      <c r="Y17" s="66">
        <v>44116</v>
      </c>
      <c r="Z17" s="28">
        <v>299.10000000000002</v>
      </c>
      <c r="AA17" s="28">
        <v>268.89999999999998</v>
      </c>
      <c r="AB17" s="28">
        <v>231.3</v>
      </c>
      <c r="AC17" s="28">
        <v>242.1</v>
      </c>
      <c r="AD17" s="28">
        <v>227.5</v>
      </c>
      <c r="AE17" s="28">
        <v>234.2</v>
      </c>
      <c r="AF17" s="14">
        <v>245.7</v>
      </c>
      <c r="AG17" s="52"/>
      <c r="AI17" s="37"/>
      <c r="AJ17" s="66">
        <v>43745</v>
      </c>
      <c r="AK17" s="28">
        <v>307.54285714285714</v>
      </c>
      <c r="AL17" s="28">
        <v>273.01176470588234</v>
      </c>
      <c r="AM17" s="28">
        <v>253.9</v>
      </c>
      <c r="AN17" s="28">
        <v>348.19230769230774</v>
      </c>
      <c r="AO17" s="28">
        <v>245.76999999999998</v>
      </c>
      <c r="AP17" s="28">
        <v>247.09352941176476</v>
      </c>
      <c r="AQ17" s="14">
        <v>273.51773809523809</v>
      </c>
      <c r="AR17" s="52"/>
      <c r="AT17" s="37"/>
      <c r="AU17" s="66">
        <v>43381</v>
      </c>
      <c r="AV17" s="28">
        <v>326.97142857142859</v>
      </c>
      <c r="AW17" s="28">
        <v>296.00588235294117</v>
      </c>
      <c r="AX17" s="28">
        <v>287.17</v>
      </c>
      <c r="AY17" s="28">
        <v>368.8761538461539</v>
      </c>
      <c r="AZ17" s="28">
        <v>271.87499999999994</v>
      </c>
      <c r="BA17" s="28">
        <v>261.04058823529414</v>
      </c>
      <c r="BB17" s="14">
        <v>295.99023809523811</v>
      </c>
      <c r="BC17" s="52"/>
      <c r="BE17" s="37"/>
      <c r="BF17" s="66">
        <v>43017</v>
      </c>
      <c r="BG17" s="28">
        <v>315.97142857142859</v>
      </c>
      <c r="BH17" s="28">
        <v>261.12941176470594</v>
      </c>
      <c r="BI17" s="28">
        <v>269.24</v>
      </c>
      <c r="BJ17" s="28">
        <v>326.1615384615385</v>
      </c>
      <c r="BK17" s="28">
        <v>235.97000000000003</v>
      </c>
      <c r="BL17" s="28">
        <v>229.45235294117651</v>
      </c>
      <c r="BM17" s="14">
        <v>264.3284523809524</v>
      </c>
      <c r="BN17" s="52"/>
      <c r="BP17" s="37"/>
      <c r="BQ17" s="66">
        <v>42653</v>
      </c>
      <c r="BR17" s="28">
        <v>281.25714285714287</v>
      </c>
      <c r="BS17" s="28">
        <v>226.77058823529413</v>
      </c>
      <c r="BT17" s="28">
        <v>239.60000000000002</v>
      </c>
      <c r="BU17" s="28">
        <v>274.17500000000001</v>
      </c>
      <c r="BV17" s="28">
        <v>199.50000000000006</v>
      </c>
      <c r="BW17" s="28">
        <v>202.74705882352944</v>
      </c>
      <c r="BX17" s="14">
        <v>228.40833333333336</v>
      </c>
      <c r="BY17" s="52"/>
      <c r="CA17" s="37"/>
      <c r="CB17" s="66">
        <v>42289</v>
      </c>
      <c r="CC17" s="28">
        <v>273.81428571428569</v>
      </c>
      <c r="CD17" s="28">
        <v>227.01176470588237</v>
      </c>
      <c r="CE17" s="28">
        <v>233.20909090909092</v>
      </c>
      <c r="CF17" s="28">
        <v>233.92500000000007</v>
      </c>
      <c r="CG17" s="28">
        <v>198.38000000000005</v>
      </c>
      <c r="CH17" s="28">
        <v>204.32941176470592</v>
      </c>
      <c r="CI17" s="14">
        <v>221.30357142857147</v>
      </c>
      <c r="CJ17" s="52"/>
      <c r="CL17" s="37"/>
      <c r="CM17" s="66">
        <v>41918</v>
      </c>
      <c r="CN17" s="28">
        <v>356.11666666666662</v>
      </c>
      <c r="CO17" s="28">
        <v>302.98947368421051</v>
      </c>
      <c r="CP17" s="28">
        <v>353.15</v>
      </c>
      <c r="CQ17" s="28">
        <v>306.5916666666667</v>
      </c>
      <c r="CR17" s="28">
        <v>264.98421052631579</v>
      </c>
      <c r="CS17" s="28">
        <v>246.6882352941177</v>
      </c>
      <c r="CT17" s="14">
        <v>293.16265060240966</v>
      </c>
      <c r="CU17" s="52"/>
      <c r="CW17" s="37"/>
      <c r="CX17" s="66">
        <v>41554</v>
      </c>
      <c r="CY17" s="28">
        <v>326.11666666666662</v>
      </c>
      <c r="CZ17" s="28">
        <v>279.31578947368422</v>
      </c>
      <c r="DA17" s="28">
        <v>304.14999999999998</v>
      </c>
      <c r="DB17" s="28">
        <v>296.0916666666667</v>
      </c>
      <c r="DC17" s="28">
        <v>244.66842105263157</v>
      </c>
      <c r="DD17" s="28">
        <v>231.38235294117652</v>
      </c>
      <c r="DE17" s="14">
        <v>270.36746987951807</v>
      </c>
      <c r="DF17" s="38"/>
      <c r="DH17" s="37"/>
      <c r="DI17" s="66">
        <v>41190</v>
      </c>
      <c r="DJ17" s="28">
        <v>319.4666666666667</v>
      </c>
      <c r="DK17" s="28">
        <v>270.95</v>
      </c>
      <c r="DL17" s="28">
        <v>289.72000000000003</v>
      </c>
      <c r="DM17" s="28">
        <v>299.00000000000006</v>
      </c>
      <c r="DN17" s="28">
        <v>241.07499999999999</v>
      </c>
      <c r="DO17" s="28">
        <v>236.44705882352946</v>
      </c>
      <c r="DP17" s="14">
        <v>266.6129411764706</v>
      </c>
      <c r="DQ17" s="38"/>
      <c r="DS17" s="37"/>
      <c r="DT17" s="66">
        <v>40826</v>
      </c>
      <c r="DU17" s="28">
        <v>340.3</v>
      </c>
      <c r="DV17" s="28">
        <v>306.86190476190467</v>
      </c>
      <c r="DW17" s="28">
        <v>325.58000000000004</v>
      </c>
      <c r="DX17" s="28">
        <v>328.75833333333338</v>
      </c>
      <c r="DY17" s="28">
        <v>279.02499999999992</v>
      </c>
      <c r="DZ17" s="28">
        <v>267.85882352941178</v>
      </c>
      <c r="EA17" s="14">
        <v>300.24302325581391</v>
      </c>
      <c r="EB17" s="38"/>
      <c r="ED17" s="37"/>
      <c r="EE17" s="66">
        <v>40462</v>
      </c>
      <c r="EF17" s="28">
        <v>318.8</v>
      </c>
      <c r="EG17" s="28">
        <v>275.14285714285711</v>
      </c>
      <c r="EH17" s="28">
        <v>284.40000000000003</v>
      </c>
      <c r="EI17" s="28">
        <v>285.2</v>
      </c>
      <c r="EJ17" s="28">
        <v>244.76999999999998</v>
      </c>
      <c r="EK17" s="28">
        <v>240.44117647058829</v>
      </c>
      <c r="EL17" s="14">
        <v>266.74534883720929</v>
      </c>
      <c r="EM17" s="38"/>
      <c r="EO17" s="37"/>
      <c r="EP17" s="66">
        <v>40098</v>
      </c>
      <c r="EQ17" s="28">
        <v>297.56000000000006</v>
      </c>
      <c r="ER17" s="28">
        <v>242.73478260869564</v>
      </c>
      <c r="ES17" s="28">
        <v>261.90000000000003</v>
      </c>
      <c r="ET17" s="28">
        <v>251.03000000000003</v>
      </c>
      <c r="EU17" s="28">
        <v>215.04444444444448</v>
      </c>
      <c r="EV17" s="28">
        <v>236.30000000000004</v>
      </c>
      <c r="EW17" s="14">
        <v>241.53947368421052</v>
      </c>
      <c r="EX17" s="38"/>
      <c r="EY17" s="1"/>
      <c r="EZ17" s="37"/>
      <c r="FA17" s="66">
        <v>39727</v>
      </c>
      <c r="FB17" s="28">
        <v>337.76</v>
      </c>
      <c r="FC17" s="28">
        <v>308.77826086956514</v>
      </c>
      <c r="FD17" s="28">
        <v>339.2</v>
      </c>
      <c r="FE17" s="28">
        <v>315.55</v>
      </c>
      <c r="FF17" s="28">
        <v>278.41666666666663</v>
      </c>
      <c r="FG17" s="28">
        <v>290.68461538461543</v>
      </c>
      <c r="FH17" s="14">
        <v>304.09210526315792</v>
      </c>
      <c r="FI17" s="38"/>
      <c r="FJ17" s="1"/>
      <c r="FK17" s="37"/>
      <c r="FL17" s="88" t="s">
        <v>344</v>
      </c>
      <c r="FM17" s="28">
        <v>269.89999999999998</v>
      </c>
      <c r="FN17" s="28">
        <v>251.2</v>
      </c>
      <c r="FO17" s="28">
        <v>271.2</v>
      </c>
      <c r="FP17" s="28">
        <v>260.8</v>
      </c>
      <c r="FQ17" s="28">
        <v>238</v>
      </c>
      <c r="FR17" s="28">
        <v>239.9</v>
      </c>
      <c r="FS17" s="14">
        <v>251</v>
      </c>
      <c r="FT17" s="38"/>
      <c r="FU17" s="1"/>
      <c r="FV17" s="86"/>
      <c r="FW17" s="89" t="s">
        <v>301</v>
      </c>
      <c r="FX17" s="28">
        <v>247.4</v>
      </c>
      <c r="FY17" s="28">
        <v>225.6</v>
      </c>
      <c r="FZ17" s="28">
        <v>231.8</v>
      </c>
      <c r="GA17" s="28">
        <v>225.5</v>
      </c>
      <c r="GB17" s="28">
        <v>208.8</v>
      </c>
      <c r="GC17" s="28">
        <v>206.8</v>
      </c>
      <c r="GD17" s="14">
        <v>220.5</v>
      </c>
      <c r="GE17" s="1"/>
      <c r="GF17" s="86"/>
      <c r="GG17" s="86"/>
      <c r="GH17" s="89" t="s">
        <v>269</v>
      </c>
      <c r="GI17" s="28">
        <v>238.8</v>
      </c>
      <c r="GJ17" s="28">
        <v>226.7</v>
      </c>
      <c r="GK17" s="28">
        <v>240.5</v>
      </c>
      <c r="GL17" s="28">
        <v>226.2</v>
      </c>
      <c r="GM17" s="28">
        <v>208.7</v>
      </c>
      <c r="GN17" s="28">
        <v>201.7</v>
      </c>
      <c r="GO17" s="14">
        <v>220.2</v>
      </c>
      <c r="GP17" s="1"/>
      <c r="GQ17" s="86"/>
      <c r="GR17" s="86"/>
      <c r="GS17" s="89" t="s">
        <v>239</v>
      </c>
      <c r="GT17" s="28">
        <v>204.8</v>
      </c>
      <c r="GU17" s="28">
        <v>187.8</v>
      </c>
      <c r="GV17" s="28">
        <v>207.2</v>
      </c>
      <c r="GW17" s="28">
        <v>185.2</v>
      </c>
      <c r="GX17" s="28">
        <v>175.8</v>
      </c>
      <c r="GY17" s="28">
        <v>168</v>
      </c>
      <c r="GZ17" s="14">
        <v>184.3</v>
      </c>
      <c r="HA17" s="87"/>
      <c r="HB17" s="1"/>
      <c r="HC17" s="86"/>
      <c r="HD17" s="1" t="s">
        <v>9</v>
      </c>
      <c r="HE17" s="28">
        <v>186.8</v>
      </c>
      <c r="HF17" s="28">
        <v>147.19999999999999</v>
      </c>
      <c r="HG17" s="28">
        <v>154.9</v>
      </c>
      <c r="HH17" s="28">
        <v>151.5</v>
      </c>
      <c r="HI17" s="28">
        <v>141.4</v>
      </c>
      <c r="HJ17" s="28">
        <v>138.1</v>
      </c>
      <c r="HK17" s="14">
        <v>148.80000000000001</v>
      </c>
      <c r="HL17" s="1"/>
      <c r="HM17" s="86"/>
      <c r="HN17" s="86"/>
      <c r="HO17" s="1" t="s">
        <v>55</v>
      </c>
      <c r="HP17" s="28">
        <v>160.80000000000001</v>
      </c>
      <c r="HQ17" s="28">
        <v>133.6</v>
      </c>
      <c r="HR17" s="28">
        <v>145.9</v>
      </c>
      <c r="HS17" s="28">
        <v>137</v>
      </c>
      <c r="HT17" s="28">
        <v>124.2</v>
      </c>
      <c r="HU17" s="28">
        <v>117.8</v>
      </c>
      <c r="HV17" s="14">
        <v>132.80000000000001</v>
      </c>
      <c r="HW17" s="1"/>
      <c r="HX17" s="86"/>
      <c r="HY17" s="86"/>
      <c r="HZ17" s="1" t="s">
        <v>86</v>
      </c>
      <c r="IA17" s="28">
        <v>171.6</v>
      </c>
      <c r="IB17" s="28">
        <v>136.9</v>
      </c>
      <c r="IC17" s="28">
        <v>144.5</v>
      </c>
      <c r="ID17" s="28">
        <v>140.1</v>
      </c>
      <c r="IE17" s="28">
        <v>128.6</v>
      </c>
      <c r="IF17" s="28">
        <v>120.2</v>
      </c>
      <c r="IG17" s="14">
        <v>136.19999999999999</v>
      </c>
      <c r="IH17" s="1"/>
      <c r="II17" s="86"/>
      <c r="IJ17" s="86"/>
      <c r="IK17" s="1" t="s">
        <v>117</v>
      </c>
      <c r="IL17" s="28">
        <v>170.1</v>
      </c>
      <c r="IM17" s="28">
        <v>144.6</v>
      </c>
      <c r="IN17" s="28">
        <v>168.9</v>
      </c>
      <c r="IO17" s="28">
        <v>147.30000000000001</v>
      </c>
      <c r="IP17" s="28">
        <v>130.1</v>
      </c>
      <c r="IQ17" s="28">
        <v>132.1</v>
      </c>
      <c r="IR17" s="14">
        <v>144.6</v>
      </c>
      <c r="IS17" s="1"/>
      <c r="IT17" s="86"/>
      <c r="IU17" s="86"/>
      <c r="IV17" s="100">
        <v>36479</v>
      </c>
      <c r="IW17" s="28">
        <v>142.6</v>
      </c>
      <c r="IX17" s="28">
        <v>115.7</v>
      </c>
      <c r="IY17" s="28">
        <v>116.8</v>
      </c>
      <c r="IZ17" s="28">
        <v>117.6</v>
      </c>
      <c r="JA17" s="28">
        <v>108.6</v>
      </c>
      <c r="JB17" s="28">
        <v>103.7</v>
      </c>
      <c r="JC17" s="14">
        <v>115.2</v>
      </c>
      <c r="JD17" s="1"/>
      <c r="JE17" s="86"/>
      <c r="JF17" s="86"/>
      <c r="JG17" s="100">
        <v>36115</v>
      </c>
      <c r="JH17" s="28">
        <v>137.6</v>
      </c>
      <c r="JI17" s="28">
        <v>108.8</v>
      </c>
      <c r="JJ17" s="28">
        <v>113</v>
      </c>
      <c r="JK17" s="28">
        <v>108.5</v>
      </c>
      <c r="JL17" s="28">
        <v>98.4</v>
      </c>
      <c r="JM17" s="28">
        <v>99.6</v>
      </c>
      <c r="JN17" s="14">
        <v>108.1</v>
      </c>
      <c r="JO17" s="1"/>
      <c r="JP17" s="86"/>
      <c r="JQ17" s="86"/>
      <c r="JR17" s="100">
        <v>35751</v>
      </c>
      <c r="JS17" s="28">
        <v>147.30000000000001</v>
      </c>
      <c r="JT17" s="28">
        <v>121.9</v>
      </c>
      <c r="JU17" s="28">
        <v>119</v>
      </c>
      <c r="JV17" s="28">
        <v>115.5</v>
      </c>
      <c r="JW17" s="28">
        <v>104.7</v>
      </c>
      <c r="JX17" s="28">
        <v>106.5</v>
      </c>
      <c r="JY17" s="14">
        <v>115.9</v>
      </c>
      <c r="JZ17" s="1"/>
      <c r="KA17" s="86"/>
    </row>
    <row r="18" spans="2:287">
      <c r="B18" s="37"/>
      <c r="C18" s="66">
        <v>44851</v>
      </c>
      <c r="D18" s="28">
        <v>421.18</v>
      </c>
      <c r="E18" s="28">
        <v>375.04</v>
      </c>
      <c r="F18" s="28">
        <v>317.69</v>
      </c>
      <c r="G18" s="28">
        <v>345.86</v>
      </c>
      <c r="H18" s="28">
        <v>322.98</v>
      </c>
      <c r="I18" s="28">
        <v>313.69</v>
      </c>
      <c r="J18" s="14">
        <v>349.40666666666669</v>
      </c>
      <c r="K18" s="52"/>
      <c r="M18" s="37"/>
      <c r="N18" s="66">
        <v>44487</v>
      </c>
      <c r="O18" s="13">
        <v>377.6</v>
      </c>
      <c r="P18" s="13">
        <v>348.2</v>
      </c>
      <c r="Q18" s="13">
        <v>312.10000000000002</v>
      </c>
      <c r="R18" s="13">
        <v>336.6</v>
      </c>
      <c r="S18" s="13">
        <v>309.3</v>
      </c>
      <c r="T18" s="13">
        <v>301.39999999999998</v>
      </c>
      <c r="U18" s="14">
        <v>325.60000000000002</v>
      </c>
      <c r="V18" s="52"/>
      <c r="X18" s="37"/>
      <c r="Y18" s="66">
        <v>44123</v>
      </c>
      <c r="Z18" s="28">
        <v>301.39999999999998</v>
      </c>
      <c r="AA18" s="28">
        <v>269.5</v>
      </c>
      <c r="AB18" s="28">
        <v>233</v>
      </c>
      <c r="AC18" s="28">
        <v>260.5</v>
      </c>
      <c r="AD18" s="28">
        <v>232.9</v>
      </c>
      <c r="AE18" s="28">
        <v>234.9</v>
      </c>
      <c r="AF18" s="14">
        <v>250.5</v>
      </c>
      <c r="AG18" s="52"/>
      <c r="AI18" s="37"/>
      <c r="AJ18" s="66">
        <v>43752</v>
      </c>
      <c r="AK18" s="28">
        <v>307.54285714285714</v>
      </c>
      <c r="AL18" s="28">
        <v>269.83529411764709</v>
      </c>
      <c r="AM18" s="28">
        <v>251.8</v>
      </c>
      <c r="AN18" s="28">
        <v>349.1153846153847</v>
      </c>
      <c r="AO18" s="28">
        <v>244.26999999999998</v>
      </c>
      <c r="AP18" s="28">
        <v>244.15235294117653</v>
      </c>
      <c r="AQ18" s="14">
        <v>271.81535714285718</v>
      </c>
      <c r="AR18" s="52"/>
      <c r="AT18" s="37"/>
      <c r="AU18" s="66">
        <v>43388</v>
      </c>
      <c r="AV18" s="28">
        <v>326.97142857142859</v>
      </c>
      <c r="AW18" s="28">
        <v>295.7705882352941</v>
      </c>
      <c r="AX18" s="28">
        <v>287.40999999999997</v>
      </c>
      <c r="AY18" s="28">
        <v>368.97615384615386</v>
      </c>
      <c r="AZ18" s="28">
        <v>273.66999999999996</v>
      </c>
      <c r="BA18" s="28">
        <v>264.15823529411767</v>
      </c>
      <c r="BB18" s="14">
        <v>297.04499999999996</v>
      </c>
      <c r="BC18" s="52"/>
      <c r="BE18" s="37"/>
      <c r="BF18" s="66">
        <v>43024</v>
      </c>
      <c r="BG18" s="28">
        <v>316.54285714285714</v>
      </c>
      <c r="BH18" s="28">
        <v>261.95294117647063</v>
      </c>
      <c r="BI18" s="28">
        <v>272.94</v>
      </c>
      <c r="BJ18" s="28">
        <v>326.0846153846154</v>
      </c>
      <c r="BK18" s="28">
        <v>236.72000000000003</v>
      </c>
      <c r="BL18" s="28">
        <v>230.33470588235298</v>
      </c>
      <c r="BM18" s="14">
        <v>265.3284523809524</v>
      </c>
      <c r="BN18" s="52"/>
      <c r="BP18" s="37"/>
      <c r="BQ18" s="66">
        <v>42660</v>
      </c>
      <c r="BR18" s="28">
        <v>282.97142857142859</v>
      </c>
      <c r="BS18" s="28">
        <v>227.24117647058824</v>
      </c>
      <c r="BT18" s="28">
        <v>250.20909090909092</v>
      </c>
      <c r="BU18" s="28">
        <v>277.42500000000001</v>
      </c>
      <c r="BV18" s="28">
        <v>202.40000000000003</v>
      </c>
      <c r="BW18" s="28">
        <v>205.10000000000005</v>
      </c>
      <c r="BX18" s="14">
        <v>231.66666666666671</v>
      </c>
      <c r="BY18" s="52"/>
      <c r="CA18" s="37"/>
      <c r="CB18" s="66">
        <v>42296</v>
      </c>
      <c r="CC18" s="28">
        <v>269.81428571428569</v>
      </c>
      <c r="CD18" s="28">
        <v>226.65882352941179</v>
      </c>
      <c r="CE18" s="28">
        <v>229.57272727272729</v>
      </c>
      <c r="CF18" s="28">
        <v>233.92500000000007</v>
      </c>
      <c r="CG18" s="28">
        <v>199.03000000000003</v>
      </c>
      <c r="CH18" s="28">
        <v>204.27058823529416</v>
      </c>
      <c r="CI18" s="14">
        <v>220.56547619047623</v>
      </c>
      <c r="CJ18" s="52"/>
      <c r="CL18" s="37"/>
      <c r="CM18" s="66">
        <v>41925</v>
      </c>
      <c r="CN18" s="28">
        <v>357.11666666666662</v>
      </c>
      <c r="CO18" s="28">
        <v>301.29999999999995</v>
      </c>
      <c r="CP18" s="28">
        <v>329.14</v>
      </c>
      <c r="CQ18" s="28">
        <v>305.25833333333338</v>
      </c>
      <c r="CR18" s="28">
        <v>264.24736842105261</v>
      </c>
      <c r="CS18" s="28">
        <v>247.57058823529417</v>
      </c>
      <c r="CT18" s="14">
        <v>289.77469879518071</v>
      </c>
      <c r="CU18" s="52"/>
      <c r="CW18" s="37"/>
      <c r="CX18" s="66">
        <v>41561</v>
      </c>
      <c r="CY18" s="28">
        <v>322.7833333333333</v>
      </c>
      <c r="CZ18" s="28">
        <v>280</v>
      </c>
      <c r="DA18" s="28">
        <v>306.14999999999998</v>
      </c>
      <c r="DB18" s="28">
        <v>293.8416666666667</v>
      </c>
      <c r="DC18" s="28">
        <v>248.0894736842105</v>
      </c>
      <c r="DD18" s="28">
        <v>231.08823529411771</v>
      </c>
      <c r="DE18" s="14">
        <v>270.92168674698797</v>
      </c>
      <c r="DF18" s="38"/>
      <c r="DH18" s="37"/>
      <c r="DI18" s="66">
        <v>41197</v>
      </c>
      <c r="DJ18" s="28">
        <v>319.4666666666667</v>
      </c>
      <c r="DK18" s="28">
        <v>271.95</v>
      </c>
      <c r="DL18" s="28">
        <v>287.34000000000003</v>
      </c>
      <c r="DM18" s="28">
        <v>295.00833333333338</v>
      </c>
      <c r="DN18" s="28">
        <v>240.82499999999999</v>
      </c>
      <c r="DO18" s="28">
        <v>235.80000000000004</v>
      </c>
      <c r="DP18" s="14">
        <v>265.81647058823535</v>
      </c>
      <c r="DQ18" s="38"/>
      <c r="DS18" s="37"/>
      <c r="DT18" s="66">
        <v>40833</v>
      </c>
      <c r="DU18" s="28">
        <v>340.3</v>
      </c>
      <c r="DV18" s="28">
        <v>306.86190476190467</v>
      </c>
      <c r="DW18" s="28">
        <v>326.81000000000006</v>
      </c>
      <c r="DX18" s="28">
        <v>328.3416666666667</v>
      </c>
      <c r="DY18" s="28">
        <v>279.6749999999999</v>
      </c>
      <c r="DZ18" s="28">
        <v>270.56470588235294</v>
      </c>
      <c r="EA18" s="14">
        <v>301.01395348837207</v>
      </c>
      <c r="EB18" s="38"/>
      <c r="ED18" s="37"/>
      <c r="EE18" s="66">
        <v>40469</v>
      </c>
      <c r="EF18" s="28">
        <v>321.13333333333338</v>
      </c>
      <c r="EG18" s="28">
        <v>275.7619047619047</v>
      </c>
      <c r="EH18" s="28">
        <v>280.10000000000002</v>
      </c>
      <c r="EI18" s="28">
        <v>288.53333333333336</v>
      </c>
      <c r="EJ18" s="28">
        <v>247.42</v>
      </c>
      <c r="EK18" s="28">
        <v>239.55882352941182</v>
      </c>
      <c r="EL18" s="14">
        <v>267.46627906976744</v>
      </c>
      <c r="EM18" s="38"/>
      <c r="EO18" s="37"/>
      <c r="EP18" s="66">
        <v>40105</v>
      </c>
      <c r="EQ18" s="28">
        <v>301.56000000000006</v>
      </c>
      <c r="ER18" s="28">
        <v>243.95217391304345</v>
      </c>
      <c r="ES18" s="28">
        <v>263.47142857142859</v>
      </c>
      <c r="ET18" s="28">
        <v>252.33</v>
      </c>
      <c r="EU18" s="28">
        <v>216.99444444444447</v>
      </c>
      <c r="EV18" s="28">
        <v>238.91538461538465</v>
      </c>
      <c r="EW18" s="14">
        <v>243.39605263157898</v>
      </c>
      <c r="EX18" s="38"/>
      <c r="EY18" s="1"/>
      <c r="EZ18" s="37"/>
      <c r="FA18" s="66">
        <v>39734</v>
      </c>
      <c r="FB18" s="28">
        <v>335.16</v>
      </c>
      <c r="FC18" s="28">
        <v>301.21304347826077</v>
      </c>
      <c r="FD18" s="28">
        <v>333.2</v>
      </c>
      <c r="FE18" s="28">
        <v>309.75</v>
      </c>
      <c r="FF18" s="28">
        <v>276.97222222222217</v>
      </c>
      <c r="FG18" s="28">
        <v>287.23076923076928</v>
      </c>
      <c r="FH18" s="14">
        <v>299.38289473684205</v>
      </c>
      <c r="FI18" s="38"/>
      <c r="FJ18" s="1"/>
      <c r="FK18" s="37"/>
      <c r="FL18" s="88" t="s">
        <v>345</v>
      </c>
      <c r="FM18" s="28">
        <v>279.2</v>
      </c>
      <c r="FN18" s="28">
        <v>255.5</v>
      </c>
      <c r="FO18" s="28">
        <v>278.89999999999998</v>
      </c>
      <c r="FP18" s="28">
        <v>267.60000000000002</v>
      </c>
      <c r="FQ18" s="28">
        <v>242.4</v>
      </c>
      <c r="FR18" s="28">
        <v>245.7</v>
      </c>
      <c r="FS18" s="14">
        <v>256.3</v>
      </c>
      <c r="FT18" s="38"/>
      <c r="FU18" s="1"/>
      <c r="FV18" s="86"/>
      <c r="FW18" s="89" t="s">
        <v>302</v>
      </c>
      <c r="FX18" s="28">
        <v>247.4</v>
      </c>
      <c r="FY18" s="28">
        <v>225.4</v>
      </c>
      <c r="FZ18" s="28">
        <v>231.2</v>
      </c>
      <c r="GA18" s="28">
        <v>223.5</v>
      </c>
      <c r="GB18" s="28">
        <v>208.8</v>
      </c>
      <c r="GC18" s="28">
        <v>205.6</v>
      </c>
      <c r="GD18" s="14">
        <v>219.9</v>
      </c>
      <c r="GE18" s="1"/>
      <c r="GF18" s="86"/>
      <c r="GG18" s="86"/>
      <c r="GH18" s="89" t="s">
        <v>270</v>
      </c>
      <c r="GI18" s="28">
        <v>234.8</v>
      </c>
      <c r="GJ18" s="28">
        <v>226.5</v>
      </c>
      <c r="GK18" s="28">
        <v>240.7</v>
      </c>
      <c r="GL18" s="28">
        <v>225.2</v>
      </c>
      <c r="GM18" s="28">
        <v>208.3</v>
      </c>
      <c r="GN18" s="28">
        <v>206</v>
      </c>
      <c r="GO18" s="14">
        <v>220.5</v>
      </c>
      <c r="GP18" s="1"/>
      <c r="GQ18" s="86"/>
      <c r="GR18" s="86"/>
      <c r="GS18" s="89" t="s">
        <v>240</v>
      </c>
      <c r="GT18" s="28">
        <v>206.6</v>
      </c>
      <c r="GU18" s="28">
        <v>190.7</v>
      </c>
      <c r="GV18" s="28">
        <v>207.6</v>
      </c>
      <c r="GW18" s="28">
        <v>191.6</v>
      </c>
      <c r="GX18" s="28">
        <v>181.1</v>
      </c>
      <c r="GY18" s="28">
        <v>171.7</v>
      </c>
      <c r="GZ18" s="14">
        <v>188</v>
      </c>
      <c r="HA18" s="87"/>
      <c r="HB18" s="1"/>
      <c r="HC18" s="86"/>
      <c r="HD18" s="1" t="s">
        <v>10</v>
      </c>
      <c r="HE18" s="28">
        <v>186.8</v>
      </c>
      <c r="HF18" s="28">
        <v>147.69999999999999</v>
      </c>
      <c r="HG18" s="28">
        <v>154.9</v>
      </c>
      <c r="HH18" s="28">
        <v>151.19999999999999</v>
      </c>
      <c r="HI18" s="28">
        <v>142.30000000000001</v>
      </c>
      <c r="HJ18" s="28">
        <v>138.1</v>
      </c>
      <c r="HK18" s="14">
        <v>149.1</v>
      </c>
      <c r="HL18" s="1"/>
      <c r="HM18" s="86"/>
      <c r="HN18" s="86"/>
      <c r="HO18" s="1" t="s">
        <v>56</v>
      </c>
      <c r="HP18" s="28">
        <v>160.80000000000001</v>
      </c>
      <c r="HQ18" s="28">
        <v>134.5</v>
      </c>
      <c r="HR18" s="28">
        <v>145.9</v>
      </c>
      <c r="HS18" s="28">
        <v>136.30000000000001</v>
      </c>
      <c r="HT18" s="28">
        <v>124.5</v>
      </c>
      <c r="HU18" s="28">
        <v>118.8</v>
      </c>
      <c r="HV18" s="14">
        <v>133.19999999999999</v>
      </c>
      <c r="HW18" s="1"/>
      <c r="HX18" s="86"/>
      <c r="HY18" s="86"/>
      <c r="HZ18" s="1" t="s">
        <v>87</v>
      </c>
      <c r="IA18" s="28">
        <v>168.7</v>
      </c>
      <c r="IB18" s="28">
        <v>136.6</v>
      </c>
      <c r="IC18" s="28">
        <v>145.19999999999999</v>
      </c>
      <c r="ID18" s="28">
        <v>138.1</v>
      </c>
      <c r="IE18" s="28">
        <v>128</v>
      </c>
      <c r="IF18" s="28">
        <v>120.2</v>
      </c>
      <c r="IG18" s="14">
        <v>135.5</v>
      </c>
      <c r="IH18" s="1"/>
      <c r="II18" s="86"/>
      <c r="IJ18" s="86"/>
      <c r="IK18" s="1" t="s">
        <v>118</v>
      </c>
      <c r="IL18" s="28">
        <v>170.8</v>
      </c>
      <c r="IM18" s="28">
        <v>143.80000000000001</v>
      </c>
      <c r="IN18" s="28">
        <v>168.4</v>
      </c>
      <c r="IO18" s="28">
        <v>148.69999999999999</v>
      </c>
      <c r="IP18" s="28">
        <v>130.5</v>
      </c>
      <c r="IQ18" s="28">
        <v>132.5</v>
      </c>
      <c r="IR18" s="14">
        <v>144.80000000000001</v>
      </c>
      <c r="IS18" s="1"/>
      <c r="IT18" s="86"/>
      <c r="IU18" s="86"/>
      <c r="IV18" s="100">
        <v>36500</v>
      </c>
      <c r="IW18" s="28">
        <v>142.9</v>
      </c>
      <c r="IX18" s="28">
        <v>118.1</v>
      </c>
      <c r="IY18" s="28">
        <v>119</v>
      </c>
      <c r="IZ18" s="28">
        <v>119.4</v>
      </c>
      <c r="JA18" s="28">
        <v>109.6</v>
      </c>
      <c r="JB18" s="28">
        <v>106.1</v>
      </c>
      <c r="JC18" s="14">
        <v>117</v>
      </c>
      <c r="JD18" s="1"/>
      <c r="JE18" s="86"/>
      <c r="JF18" s="86"/>
      <c r="JG18" s="100">
        <v>36136</v>
      </c>
      <c r="JH18" s="36">
        <v>137.30000000000001</v>
      </c>
      <c r="JI18" s="28">
        <v>109.2</v>
      </c>
      <c r="JJ18" s="28">
        <v>113</v>
      </c>
      <c r="JK18" s="28">
        <v>106.6</v>
      </c>
      <c r="JL18" s="28">
        <v>98.4</v>
      </c>
      <c r="JM18" s="28">
        <v>98.8</v>
      </c>
      <c r="JN18" s="14">
        <v>107.7</v>
      </c>
      <c r="JO18" s="1"/>
      <c r="JP18" s="86"/>
      <c r="JQ18" s="86"/>
      <c r="JR18" s="100">
        <v>35765</v>
      </c>
      <c r="JS18" s="36">
        <v>143.19999999999999</v>
      </c>
      <c r="JT18" s="28">
        <v>121.8</v>
      </c>
      <c r="JU18" s="28">
        <v>119.6</v>
      </c>
      <c r="JV18" s="28">
        <v>117.4</v>
      </c>
      <c r="JW18" s="28">
        <v>105.1</v>
      </c>
      <c r="JX18" s="28">
        <v>106.3</v>
      </c>
      <c r="JY18" s="14">
        <v>116</v>
      </c>
      <c r="JZ18" s="1"/>
      <c r="KA18" s="86"/>
    </row>
    <row r="19" spans="2:287">
      <c r="B19" s="37"/>
      <c r="C19" s="66">
        <v>44858</v>
      </c>
      <c r="D19" s="28">
        <v>420.81</v>
      </c>
      <c r="E19" s="28">
        <v>379.97</v>
      </c>
      <c r="F19" s="28">
        <v>319.43</v>
      </c>
      <c r="G19" s="28">
        <v>347.12</v>
      </c>
      <c r="H19" s="28">
        <v>325.72999999999996</v>
      </c>
      <c r="I19" s="28">
        <v>311.43</v>
      </c>
      <c r="J19" s="14">
        <v>350.74833333333328</v>
      </c>
      <c r="K19" s="52"/>
      <c r="M19" s="37"/>
      <c r="N19" s="66">
        <v>44494</v>
      </c>
      <c r="O19" s="13">
        <v>387.6</v>
      </c>
      <c r="P19" s="13">
        <v>351.6</v>
      </c>
      <c r="Q19" s="13">
        <v>311.2</v>
      </c>
      <c r="R19" s="13">
        <v>336.7</v>
      </c>
      <c r="S19" s="13">
        <v>311.7</v>
      </c>
      <c r="T19" s="13">
        <v>303.5</v>
      </c>
      <c r="U19" s="14">
        <v>327.9</v>
      </c>
      <c r="V19" s="52"/>
      <c r="X19" s="37"/>
      <c r="Y19" s="66">
        <v>44130</v>
      </c>
      <c r="Z19" s="28">
        <v>301.2</v>
      </c>
      <c r="AA19" s="28">
        <v>270.3</v>
      </c>
      <c r="AB19" s="28">
        <v>234.1</v>
      </c>
      <c r="AC19" s="28">
        <v>260.8</v>
      </c>
      <c r="AD19" s="28">
        <v>232.7</v>
      </c>
      <c r="AE19" s="28">
        <v>235.3</v>
      </c>
      <c r="AF19" s="14">
        <v>250.8</v>
      </c>
      <c r="AG19" s="52"/>
      <c r="AI19" s="37"/>
      <c r="AJ19" s="66">
        <v>43759</v>
      </c>
      <c r="AK19" s="28">
        <v>307.54285714285714</v>
      </c>
      <c r="AL19" s="28">
        <v>273.42352941176472</v>
      </c>
      <c r="AM19" s="28">
        <v>252.18</v>
      </c>
      <c r="AN19" s="28">
        <v>349.04615384615386</v>
      </c>
      <c r="AO19" s="28">
        <v>245.51999999999998</v>
      </c>
      <c r="AP19" s="28">
        <v>245.32882352941184</v>
      </c>
      <c r="AQ19" s="14">
        <v>273.1117857142857</v>
      </c>
      <c r="AR19" s="52"/>
      <c r="AT19" s="37"/>
      <c r="AU19" s="66">
        <v>43395</v>
      </c>
      <c r="AV19" s="28">
        <v>326.97142857142859</v>
      </c>
      <c r="AW19" s="28">
        <v>294.71176470588233</v>
      </c>
      <c r="AX19" s="28">
        <v>286.40999999999997</v>
      </c>
      <c r="AY19" s="28">
        <v>370.74538461538464</v>
      </c>
      <c r="AZ19" s="28">
        <v>273.66999999999996</v>
      </c>
      <c r="BA19" s="28">
        <v>263.45235294117651</v>
      </c>
      <c r="BB19" s="14">
        <v>296.84261904761905</v>
      </c>
      <c r="BC19" s="52"/>
      <c r="BE19" s="37"/>
      <c r="BF19" s="66">
        <v>43031</v>
      </c>
      <c r="BG19" s="28">
        <v>317.25714285714287</v>
      </c>
      <c r="BH19" s="28">
        <v>264.48235294117649</v>
      </c>
      <c r="BI19" s="28">
        <v>273.84000000000003</v>
      </c>
      <c r="BJ19" s="28">
        <v>329.23846153846159</v>
      </c>
      <c r="BK19" s="28">
        <v>238.62000000000003</v>
      </c>
      <c r="BL19" s="28">
        <v>230.33470588235298</v>
      </c>
      <c r="BM19" s="14">
        <v>266.94750000000005</v>
      </c>
      <c r="BN19" s="52"/>
      <c r="BP19" s="37"/>
      <c r="BQ19" s="66">
        <v>42667</v>
      </c>
      <c r="BR19" s="28">
        <v>282.97142857142859</v>
      </c>
      <c r="BS19" s="28">
        <v>227.59411764705885</v>
      </c>
      <c r="BT19" s="28">
        <v>253.65454545454548</v>
      </c>
      <c r="BU19" s="28">
        <v>277.42500000000001</v>
      </c>
      <c r="BV19" s="28">
        <v>203.75000000000006</v>
      </c>
      <c r="BW19" s="28">
        <v>206.92352941176475</v>
      </c>
      <c r="BX19" s="14">
        <v>232.87976190476192</v>
      </c>
      <c r="BY19" s="52"/>
      <c r="CA19" s="37"/>
      <c r="CB19" s="66">
        <v>42303</v>
      </c>
      <c r="CC19" s="28">
        <v>269.81428571428569</v>
      </c>
      <c r="CD19" s="28">
        <v>226.36470588235295</v>
      </c>
      <c r="CE19" s="28">
        <v>229.57272727272729</v>
      </c>
      <c r="CF19" s="28">
        <v>233.17500000000007</v>
      </c>
      <c r="CG19" s="28">
        <v>200.53000000000003</v>
      </c>
      <c r="CH19" s="28">
        <v>204.85882352941181</v>
      </c>
      <c r="CI19" s="14">
        <v>220.87500000000006</v>
      </c>
      <c r="CJ19" s="52"/>
      <c r="CL19" s="37"/>
      <c r="CM19" s="66">
        <v>41932</v>
      </c>
      <c r="CN19" s="28">
        <v>354.45</v>
      </c>
      <c r="CO19" s="28">
        <v>297.11578947368417</v>
      </c>
      <c r="CP19" s="28">
        <v>330.84000000000003</v>
      </c>
      <c r="CQ19" s="28">
        <v>305.67500000000001</v>
      </c>
      <c r="CR19" s="28">
        <v>265.03684210526313</v>
      </c>
      <c r="CS19" s="28">
        <v>247.86470588235298</v>
      </c>
      <c r="CT19" s="14">
        <v>289.13012048192769</v>
      </c>
      <c r="CU19" s="52"/>
      <c r="CW19" s="37"/>
      <c r="CX19" s="66">
        <v>41568</v>
      </c>
      <c r="CY19" s="28">
        <v>322.7833333333333</v>
      </c>
      <c r="CZ19" s="28">
        <v>281</v>
      </c>
      <c r="DA19" s="28">
        <v>309.95</v>
      </c>
      <c r="DB19" s="28">
        <v>296.17500000000001</v>
      </c>
      <c r="DC19" s="28">
        <v>251.51052631578946</v>
      </c>
      <c r="DD19" s="28">
        <v>232.79411764705887</v>
      </c>
      <c r="DE19" s="14">
        <v>273.07831325301203</v>
      </c>
      <c r="DF19" s="38"/>
      <c r="DH19" s="37"/>
      <c r="DI19" s="66">
        <v>41204</v>
      </c>
      <c r="DJ19" s="28">
        <v>312.63333333333338</v>
      </c>
      <c r="DK19" s="28">
        <v>271.95</v>
      </c>
      <c r="DL19" s="28">
        <v>281.54000000000002</v>
      </c>
      <c r="DM19" s="28">
        <v>294.42500000000001</v>
      </c>
      <c r="DN19" s="28">
        <v>241.77500000000001</v>
      </c>
      <c r="DO19" s="28">
        <v>236.91764705882358</v>
      </c>
      <c r="DP19" s="14">
        <v>265.01647058823534</v>
      </c>
      <c r="DQ19" s="38"/>
      <c r="DS19" s="37"/>
      <c r="DT19" s="66">
        <v>40840</v>
      </c>
      <c r="DU19" s="28">
        <v>340.3</v>
      </c>
      <c r="DV19" s="28">
        <v>308.52857142857135</v>
      </c>
      <c r="DW19" s="28">
        <v>329.71000000000004</v>
      </c>
      <c r="DX19" s="28">
        <v>331.42500000000001</v>
      </c>
      <c r="DY19" s="28">
        <v>281.72499999999991</v>
      </c>
      <c r="DZ19" s="28">
        <v>270.74117647058824</v>
      </c>
      <c r="EA19" s="14">
        <v>302.7</v>
      </c>
      <c r="EB19" s="38"/>
      <c r="ED19" s="37"/>
      <c r="EE19" s="66">
        <v>40476</v>
      </c>
      <c r="EF19" s="28">
        <v>321.13333333333338</v>
      </c>
      <c r="EG19" s="28">
        <v>275.90476190476187</v>
      </c>
      <c r="EH19" s="28">
        <v>283.00000000000006</v>
      </c>
      <c r="EI19" s="28">
        <v>288.53333333333336</v>
      </c>
      <c r="EJ19" s="28">
        <v>247.27499999999995</v>
      </c>
      <c r="EK19" s="28">
        <v>241.50000000000006</v>
      </c>
      <c r="EL19" s="14">
        <v>268.18837209302325</v>
      </c>
      <c r="EM19" s="38"/>
      <c r="EO19" s="37"/>
      <c r="EP19" s="66">
        <v>40112</v>
      </c>
      <c r="EQ19" s="28">
        <v>304.56000000000006</v>
      </c>
      <c r="ER19" s="28">
        <v>246.60434782608695</v>
      </c>
      <c r="ES19" s="28">
        <v>265.47142857142859</v>
      </c>
      <c r="ET19" s="28">
        <v>260.43</v>
      </c>
      <c r="EU19" s="28">
        <v>223.37777777777782</v>
      </c>
      <c r="EV19" s="28">
        <v>240.06923076923081</v>
      </c>
      <c r="EW19" s="14">
        <v>247.35526315789474</v>
      </c>
      <c r="EX19" s="38"/>
      <c r="EY19" s="1"/>
      <c r="EZ19" s="37"/>
      <c r="FA19" s="66">
        <v>39741</v>
      </c>
      <c r="FB19" s="28">
        <v>331.16</v>
      </c>
      <c r="FC19" s="28">
        <v>297.20869565217384</v>
      </c>
      <c r="FD19" s="28">
        <v>322.7714285714286</v>
      </c>
      <c r="FE19" s="28">
        <v>306.05</v>
      </c>
      <c r="FF19" s="28">
        <v>274.87222222222221</v>
      </c>
      <c r="FG19" s="28">
        <v>280.84615384615387</v>
      </c>
      <c r="FH19" s="14">
        <v>294.87105263157889</v>
      </c>
      <c r="FI19" s="38"/>
      <c r="FJ19" s="1"/>
      <c r="FK19" s="37"/>
      <c r="FL19" s="88" t="s">
        <v>346</v>
      </c>
      <c r="FM19" s="28">
        <v>279.2</v>
      </c>
      <c r="FN19" s="28">
        <v>261</v>
      </c>
      <c r="FO19" s="28">
        <v>289</v>
      </c>
      <c r="FP19" s="28">
        <v>275.8</v>
      </c>
      <c r="FQ19" s="28">
        <v>252.8</v>
      </c>
      <c r="FR19" s="28">
        <v>254</v>
      </c>
      <c r="FS19" s="14">
        <v>263.89999999999998</v>
      </c>
      <c r="FT19" s="38"/>
      <c r="FU19" s="1"/>
      <c r="FV19" s="86"/>
      <c r="FW19" s="89" t="s">
        <v>303</v>
      </c>
      <c r="FX19" s="28">
        <v>247.4</v>
      </c>
      <c r="FY19" s="28">
        <v>225.3</v>
      </c>
      <c r="FZ19" s="28">
        <v>230.5</v>
      </c>
      <c r="GA19" s="28">
        <v>223.3</v>
      </c>
      <c r="GB19" s="28">
        <v>209.4</v>
      </c>
      <c r="GC19" s="28">
        <v>206.8</v>
      </c>
      <c r="GD19" s="14">
        <v>220.1</v>
      </c>
      <c r="GE19" s="1"/>
      <c r="GF19" s="86"/>
      <c r="GG19" s="86"/>
      <c r="GH19" s="89" t="s">
        <v>271</v>
      </c>
      <c r="GI19" s="28">
        <v>234.8</v>
      </c>
      <c r="GJ19" s="28">
        <v>227.2</v>
      </c>
      <c r="GK19" s="28">
        <v>240.7</v>
      </c>
      <c r="GL19" s="28">
        <v>224.5</v>
      </c>
      <c r="GM19" s="28">
        <v>207.8</v>
      </c>
      <c r="GN19" s="28">
        <v>205.9</v>
      </c>
      <c r="GO19" s="14">
        <v>220.4</v>
      </c>
      <c r="GP19" s="1"/>
      <c r="GQ19" s="86"/>
      <c r="GR19" s="86"/>
      <c r="GS19" s="89" t="s">
        <v>241</v>
      </c>
      <c r="GT19" s="28">
        <v>206.6</v>
      </c>
      <c r="GU19" s="28">
        <v>190.9</v>
      </c>
      <c r="GV19" s="28">
        <v>210.1</v>
      </c>
      <c r="GW19" s="28">
        <v>196.9</v>
      </c>
      <c r="GX19" s="28">
        <v>181.7</v>
      </c>
      <c r="GY19" s="28">
        <v>172.4</v>
      </c>
      <c r="GZ19" s="14">
        <v>189.3</v>
      </c>
      <c r="HA19" s="87"/>
      <c r="HB19" s="1"/>
      <c r="HC19" s="86"/>
      <c r="HD19" s="1" t="s">
        <v>11</v>
      </c>
      <c r="HE19" s="28">
        <v>186.8</v>
      </c>
      <c r="HF19" s="28">
        <v>147.69999999999999</v>
      </c>
      <c r="HG19" s="28">
        <v>153.6</v>
      </c>
      <c r="HH19" s="28">
        <v>150.69999999999999</v>
      </c>
      <c r="HI19" s="28">
        <v>142.30000000000001</v>
      </c>
      <c r="HJ19" s="28">
        <v>138.30000000000001</v>
      </c>
      <c r="HK19" s="14">
        <v>148.9</v>
      </c>
      <c r="HL19" s="1"/>
      <c r="HM19" s="86"/>
      <c r="HN19" s="86"/>
      <c r="HO19" s="1" t="s">
        <v>57</v>
      </c>
      <c r="HP19" s="28">
        <v>160.80000000000001</v>
      </c>
      <c r="HQ19" s="28">
        <v>134.69999999999999</v>
      </c>
      <c r="HR19" s="28">
        <v>144.9</v>
      </c>
      <c r="HS19" s="28">
        <v>137.19999999999999</v>
      </c>
      <c r="HT19" s="28">
        <v>124.9</v>
      </c>
      <c r="HU19" s="28">
        <v>120.1</v>
      </c>
      <c r="HV19" s="14">
        <v>133.6</v>
      </c>
      <c r="HW19" s="1"/>
      <c r="HX19" s="86"/>
      <c r="HY19" s="86"/>
      <c r="HZ19" s="1" t="s">
        <v>88</v>
      </c>
      <c r="IA19" s="28">
        <v>168.6</v>
      </c>
      <c r="IB19" s="28">
        <v>135.19999999999999</v>
      </c>
      <c r="IC19" s="28">
        <v>145.1</v>
      </c>
      <c r="ID19" s="28">
        <v>137.80000000000001</v>
      </c>
      <c r="IE19" s="28">
        <v>127.2</v>
      </c>
      <c r="IF19" s="28">
        <v>120.2</v>
      </c>
      <c r="IG19" s="14">
        <v>134.9</v>
      </c>
      <c r="IH19" s="1"/>
      <c r="II19" s="86"/>
      <c r="IJ19" s="86"/>
      <c r="IK19" s="1" t="s">
        <v>119</v>
      </c>
      <c r="IL19" s="28">
        <v>172</v>
      </c>
      <c r="IM19" s="28">
        <v>144.6</v>
      </c>
      <c r="IN19" s="28">
        <v>167.5</v>
      </c>
      <c r="IO19" s="28">
        <v>148.69999999999999</v>
      </c>
      <c r="IP19" s="28">
        <v>132.1</v>
      </c>
      <c r="IQ19" s="28">
        <v>132.69999999999999</v>
      </c>
      <c r="IR19" s="14">
        <v>145.4</v>
      </c>
      <c r="IS19" s="1"/>
      <c r="IT19" s="86"/>
      <c r="IU19" s="86"/>
      <c r="IV19" s="100">
        <v>36514</v>
      </c>
      <c r="IW19" s="28">
        <v>143</v>
      </c>
      <c r="IX19" s="28">
        <v>119.7</v>
      </c>
      <c r="IY19" s="28">
        <v>120.6</v>
      </c>
      <c r="IZ19" s="28">
        <v>119</v>
      </c>
      <c r="JA19" s="28">
        <v>109.6</v>
      </c>
      <c r="JB19" s="28">
        <v>107.7</v>
      </c>
      <c r="JC19" s="14">
        <v>117.7</v>
      </c>
      <c r="JD19" s="1"/>
      <c r="JE19" s="86"/>
      <c r="JF19" s="86"/>
      <c r="JG19" s="100">
        <v>36150</v>
      </c>
      <c r="JH19" s="36">
        <v>136.80000000000001</v>
      </c>
      <c r="JI19" s="28">
        <v>110.2</v>
      </c>
      <c r="JJ19" s="28">
        <v>113</v>
      </c>
      <c r="JK19" s="28">
        <v>107.7</v>
      </c>
      <c r="JL19" s="28">
        <v>98.1</v>
      </c>
      <c r="JM19" s="28">
        <v>98.8</v>
      </c>
      <c r="JN19" s="14">
        <v>108</v>
      </c>
      <c r="JO19" s="1"/>
      <c r="JP19" s="86"/>
      <c r="JQ19" s="86"/>
      <c r="JR19" s="100">
        <v>35779</v>
      </c>
      <c r="JS19" s="36">
        <v>145.5</v>
      </c>
      <c r="JT19" s="28">
        <v>121.5</v>
      </c>
      <c r="JU19" s="28">
        <v>118.2</v>
      </c>
      <c r="JV19" s="28">
        <v>116.9</v>
      </c>
      <c r="JW19" s="28">
        <v>105.2</v>
      </c>
      <c r="JX19" s="28">
        <v>107</v>
      </c>
      <c r="JY19" s="14">
        <v>116</v>
      </c>
      <c r="JZ19" s="1"/>
      <c r="KA19" s="86"/>
    </row>
    <row r="20" spans="2:287">
      <c r="B20" s="37"/>
      <c r="C20" s="66">
        <v>44865</v>
      </c>
      <c r="D20" s="28">
        <v>419.52</v>
      </c>
      <c r="E20" s="28">
        <v>380.77</v>
      </c>
      <c r="F20" s="28">
        <v>321.91000000000003</v>
      </c>
      <c r="G20" s="28">
        <v>339.44</v>
      </c>
      <c r="H20" s="28">
        <v>329.46</v>
      </c>
      <c r="I20" s="28">
        <v>312.64999999999998</v>
      </c>
      <c r="J20" s="14">
        <v>350.625</v>
      </c>
      <c r="K20" s="52"/>
      <c r="M20" s="37"/>
      <c r="N20" s="66">
        <v>44501</v>
      </c>
      <c r="O20" s="13">
        <v>389.9</v>
      </c>
      <c r="P20" s="13">
        <v>353</v>
      </c>
      <c r="Q20" s="13">
        <v>312.3</v>
      </c>
      <c r="R20" s="13">
        <v>339.4</v>
      </c>
      <c r="S20" s="13">
        <v>312.10000000000002</v>
      </c>
      <c r="T20" s="13">
        <v>301</v>
      </c>
      <c r="U20" s="14">
        <v>328.5</v>
      </c>
      <c r="V20" s="52"/>
      <c r="X20" s="37"/>
      <c r="Y20" s="66">
        <v>44137</v>
      </c>
      <c r="Z20" s="28">
        <v>301.60000000000002</v>
      </c>
      <c r="AA20" s="28">
        <v>271.60000000000002</v>
      </c>
      <c r="AB20" s="28">
        <v>237.5</v>
      </c>
      <c r="AC20" s="28">
        <v>262.8</v>
      </c>
      <c r="AD20" s="28">
        <v>234.8</v>
      </c>
      <c r="AE20" s="28">
        <v>236.2</v>
      </c>
      <c r="AF20" s="14">
        <v>252.5</v>
      </c>
      <c r="AG20" s="52"/>
      <c r="AI20" s="37"/>
      <c r="AJ20" s="66">
        <v>43766</v>
      </c>
      <c r="AK20" s="28">
        <v>307.54285714285714</v>
      </c>
      <c r="AL20" s="28">
        <v>275.18823529411765</v>
      </c>
      <c r="AM20" s="28">
        <v>253.36999999999998</v>
      </c>
      <c r="AN20" s="28">
        <v>349.0846153846154</v>
      </c>
      <c r="AO20" s="28">
        <v>245.61999999999998</v>
      </c>
      <c r="AP20" s="28">
        <v>247.09352941176476</v>
      </c>
      <c r="AQ20" s="14">
        <v>273.9975</v>
      </c>
      <c r="AR20" s="52"/>
      <c r="AT20" s="37"/>
      <c r="AU20" s="66">
        <v>43402</v>
      </c>
      <c r="AV20" s="28">
        <v>326.97142857142859</v>
      </c>
      <c r="AW20" s="28">
        <v>294.7705882352941</v>
      </c>
      <c r="AX20" s="28">
        <v>285.40999999999997</v>
      </c>
      <c r="AY20" s="28">
        <v>370.13000000000005</v>
      </c>
      <c r="AZ20" s="28">
        <v>273.66999999999996</v>
      </c>
      <c r="BA20" s="28">
        <v>264.7464705882353</v>
      </c>
      <c r="BB20" s="14">
        <v>296.90214285714285</v>
      </c>
      <c r="BC20" s="52"/>
      <c r="BE20" s="37"/>
      <c r="BF20" s="66">
        <v>43038</v>
      </c>
      <c r="BG20" s="28">
        <v>317.97142857142859</v>
      </c>
      <c r="BH20" s="28">
        <v>265.48235294117649</v>
      </c>
      <c r="BI20" s="28">
        <v>267.44</v>
      </c>
      <c r="BJ20" s="28">
        <v>327.54615384615386</v>
      </c>
      <c r="BK20" s="28">
        <v>239.17000000000002</v>
      </c>
      <c r="BL20" s="28">
        <v>233.57000000000005</v>
      </c>
      <c r="BM20" s="14">
        <v>266.97130952380957</v>
      </c>
      <c r="BN20" s="52"/>
      <c r="BP20" s="37"/>
      <c r="BQ20" s="66">
        <v>42674</v>
      </c>
      <c r="BR20" s="28">
        <v>282.97142857142859</v>
      </c>
      <c r="BS20" s="28">
        <v>229.06470588235297</v>
      </c>
      <c r="BT20" s="28">
        <v>254.23636363636368</v>
      </c>
      <c r="BU20" s="28">
        <v>272.25833333333338</v>
      </c>
      <c r="BV20" s="28">
        <v>205.85000000000005</v>
      </c>
      <c r="BW20" s="28">
        <v>209.10000000000005</v>
      </c>
      <c r="BX20" s="14">
        <v>233.45595238095243</v>
      </c>
      <c r="BY20" s="52"/>
      <c r="CA20" s="37"/>
      <c r="CB20" s="66">
        <v>42310</v>
      </c>
      <c r="CC20" s="28">
        <v>274.95714285714286</v>
      </c>
      <c r="CD20" s="28">
        <v>227.18823529411767</v>
      </c>
      <c r="CE20" s="28">
        <v>232.93636363636367</v>
      </c>
      <c r="CF20" s="28">
        <v>231.84166666666673</v>
      </c>
      <c r="CG20" s="28">
        <v>200.43000000000004</v>
      </c>
      <c r="CH20" s="28">
        <v>204.62352941176476</v>
      </c>
      <c r="CI20" s="14">
        <v>221.64880952380958</v>
      </c>
      <c r="CJ20" s="52"/>
      <c r="CL20" s="37"/>
      <c r="CM20" s="66">
        <v>41939</v>
      </c>
      <c r="CN20" s="28">
        <v>342.55666666666667</v>
      </c>
      <c r="CO20" s="28">
        <v>296.22105263157891</v>
      </c>
      <c r="CP20" s="28">
        <v>312.7</v>
      </c>
      <c r="CQ20" s="28">
        <v>292.11916666666667</v>
      </c>
      <c r="CR20" s="28">
        <v>260.20999999999998</v>
      </c>
      <c r="CS20" s="28">
        <v>242.83470588235298</v>
      </c>
      <c r="CT20" s="14">
        <v>281.78493975903615</v>
      </c>
      <c r="CU20" s="52"/>
      <c r="CW20" s="37"/>
      <c r="CX20" s="66">
        <v>41575</v>
      </c>
      <c r="CY20" s="28">
        <v>339.61666666666662</v>
      </c>
      <c r="CZ20" s="28">
        <v>289</v>
      </c>
      <c r="DA20" s="28">
        <v>321.73</v>
      </c>
      <c r="DB20" s="28">
        <v>299.42500000000001</v>
      </c>
      <c r="DC20" s="28">
        <v>250.29999999999998</v>
      </c>
      <c r="DD20" s="28">
        <v>235.20588235294122</v>
      </c>
      <c r="DE20" s="14">
        <v>278.2325301204819</v>
      </c>
      <c r="DF20" s="38"/>
      <c r="DH20" s="37"/>
      <c r="DI20" s="66">
        <v>41211</v>
      </c>
      <c r="DJ20" s="28">
        <v>312.63333333333338</v>
      </c>
      <c r="DK20" s="28">
        <v>273.45</v>
      </c>
      <c r="DL20" s="28">
        <v>281.64</v>
      </c>
      <c r="DM20" s="28">
        <v>294.50833333333338</v>
      </c>
      <c r="DN20" s="28">
        <v>244.32499999999999</v>
      </c>
      <c r="DO20" s="28">
        <v>236.32941176470592</v>
      </c>
      <c r="DP20" s="14">
        <v>265.87529411764712</v>
      </c>
      <c r="DQ20" s="38"/>
      <c r="DS20" s="37"/>
      <c r="DT20" s="66">
        <v>40847</v>
      </c>
      <c r="DU20" s="28">
        <v>337.8</v>
      </c>
      <c r="DV20" s="28">
        <v>309.71904761904756</v>
      </c>
      <c r="DW20" s="28">
        <v>331.21000000000004</v>
      </c>
      <c r="DX20" s="28">
        <v>333.3416666666667</v>
      </c>
      <c r="DY20" s="28">
        <v>281.6749999999999</v>
      </c>
      <c r="DZ20" s="28">
        <v>271.97647058823532</v>
      </c>
      <c r="EA20" s="14">
        <v>303.49069767441858</v>
      </c>
      <c r="EB20" s="38"/>
      <c r="ED20" s="37"/>
      <c r="EE20" s="66">
        <v>40483</v>
      </c>
      <c r="EF20" s="28">
        <v>321.13333333333338</v>
      </c>
      <c r="EG20" s="28">
        <v>274.42857142857139</v>
      </c>
      <c r="EH20" s="28">
        <v>285.80000000000007</v>
      </c>
      <c r="EI20" s="28">
        <v>298.28333333333336</v>
      </c>
      <c r="EJ20" s="28">
        <v>251.26999999999998</v>
      </c>
      <c r="EK20" s="28">
        <v>243.02941176470594</v>
      </c>
      <c r="EL20" s="14">
        <v>270.74534883720929</v>
      </c>
      <c r="EM20" s="38"/>
      <c r="EO20" s="37"/>
      <c r="EP20" s="66">
        <v>40119</v>
      </c>
      <c r="EQ20" s="28">
        <v>309.56000000000006</v>
      </c>
      <c r="ER20" s="28">
        <v>249.69130434782608</v>
      </c>
      <c r="ES20" s="28">
        <v>264.47142857142859</v>
      </c>
      <c r="ET20" s="28">
        <v>264.52000000000004</v>
      </c>
      <c r="EU20" s="28">
        <v>225.32222222222225</v>
      </c>
      <c r="EV20" s="28">
        <v>244.37692307692311</v>
      </c>
      <c r="EW20" s="14">
        <v>250.26184210526318</v>
      </c>
      <c r="EX20" s="38"/>
      <c r="EY20" s="1"/>
      <c r="EZ20" s="37"/>
      <c r="FA20" s="66">
        <v>39748</v>
      </c>
      <c r="FB20" s="28">
        <v>329.16</v>
      </c>
      <c r="FC20" s="28">
        <v>293.42608695652166</v>
      </c>
      <c r="FD20" s="28">
        <v>315.10000000000002</v>
      </c>
      <c r="FE20" s="28">
        <v>293.25</v>
      </c>
      <c r="FF20" s="28">
        <v>268.8</v>
      </c>
      <c r="FG20" s="28">
        <v>277.38461538461542</v>
      </c>
      <c r="FH20" s="14">
        <v>289.2</v>
      </c>
      <c r="FI20" s="38"/>
      <c r="FJ20" s="1"/>
      <c r="FK20" s="37"/>
      <c r="FL20" s="88" t="s">
        <v>347</v>
      </c>
      <c r="FM20" s="28">
        <v>279.8</v>
      </c>
      <c r="FN20" s="28">
        <v>266.5</v>
      </c>
      <c r="FO20" s="28">
        <v>289.5</v>
      </c>
      <c r="FP20" s="28">
        <v>284</v>
      </c>
      <c r="FQ20" s="28">
        <v>260.89999999999998</v>
      </c>
      <c r="FR20" s="28">
        <v>264.39999999999998</v>
      </c>
      <c r="FS20" s="14">
        <v>270.39999999999998</v>
      </c>
      <c r="FT20" s="38"/>
      <c r="FU20" s="1"/>
      <c r="FV20" s="86"/>
      <c r="FW20" s="89" t="s">
        <v>304</v>
      </c>
      <c r="FX20" s="28">
        <v>247.4</v>
      </c>
      <c r="FY20" s="28">
        <v>225.5</v>
      </c>
      <c r="FZ20" s="28">
        <v>230.7</v>
      </c>
      <c r="GA20" s="28">
        <v>222.8</v>
      </c>
      <c r="GB20" s="28">
        <v>209.6</v>
      </c>
      <c r="GC20" s="28">
        <v>207.5</v>
      </c>
      <c r="GD20" s="14">
        <v>220.4</v>
      </c>
      <c r="GE20" s="1"/>
      <c r="GF20" s="86"/>
      <c r="GG20" s="86"/>
      <c r="GH20" s="89" t="s">
        <v>272</v>
      </c>
      <c r="GI20" s="28">
        <v>234.8</v>
      </c>
      <c r="GJ20" s="28">
        <v>227.3</v>
      </c>
      <c r="GK20" s="28">
        <v>241.5</v>
      </c>
      <c r="GL20" s="28">
        <v>223.5</v>
      </c>
      <c r="GM20" s="28">
        <v>207</v>
      </c>
      <c r="GN20" s="28">
        <v>204.2</v>
      </c>
      <c r="GO20" s="14">
        <v>219.9</v>
      </c>
      <c r="GP20" s="1"/>
      <c r="GQ20" s="86"/>
      <c r="GR20" s="86"/>
      <c r="GS20" s="89" t="s">
        <v>242</v>
      </c>
      <c r="GT20" s="28">
        <v>207.2</v>
      </c>
      <c r="GU20" s="28">
        <v>190.4</v>
      </c>
      <c r="GV20" s="28">
        <v>210.8</v>
      </c>
      <c r="GW20" s="28">
        <v>194.8</v>
      </c>
      <c r="GX20" s="28">
        <v>181.5</v>
      </c>
      <c r="GY20" s="28">
        <v>173.6</v>
      </c>
      <c r="GZ20" s="14">
        <v>189.2</v>
      </c>
      <c r="HA20" s="87"/>
      <c r="HB20" s="1"/>
      <c r="HC20" s="86"/>
      <c r="HD20" s="1" t="s">
        <v>12</v>
      </c>
      <c r="HE20" s="28">
        <v>186.8</v>
      </c>
      <c r="HF20" s="28">
        <v>148.5</v>
      </c>
      <c r="HG20" s="28">
        <v>153.9</v>
      </c>
      <c r="HH20" s="28">
        <v>151.19999999999999</v>
      </c>
      <c r="HI20" s="28">
        <v>142.30000000000001</v>
      </c>
      <c r="HJ20" s="28">
        <v>138.80000000000001</v>
      </c>
      <c r="HK20" s="14">
        <v>149.30000000000001</v>
      </c>
      <c r="HL20" s="1"/>
      <c r="HM20" s="86"/>
      <c r="HN20" s="86"/>
      <c r="HO20" s="1" t="s">
        <v>58</v>
      </c>
      <c r="HP20" s="28">
        <v>160.80000000000001</v>
      </c>
      <c r="HQ20" s="28">
        <v>134.80000000000001</v>
      </c>
      <c r="HR20" s="28">
        <v>144.80000000000001</v>
      </c>
      <c r="HS20" s="28">
        <v>135.80000000000001</v>
      </c>
      <c r="HT20" s="28">
        <v>125.1</v>
      </c>
      <c r="HU20" s="28">
        <v>120.1</v>
      </c>
      <c r="HV20" s="14">
        <v>133.4</v>
      </c>
      <c r="HW20" s="1"/>
      <c r="HX20" s="86"/>
      <c r="HY20" s="86"/>
      <c r="HZ20" s="1" t="s">
        <v>89</v>
      </c>
      <c r="IA20" s="28">
        <v>166</v>
      </c>
      <c r="IB20" s="28">
        <v>134.9</v>
      </c>
      <c r="IC20" s="28">
        <v>144.9</v>
      </c>
      <c r="ID20" s="28">
        <v>135.80000000000001</v>
      </c>
      <c r="IE20" s="28">
        <v>128.69999999999999</v>
      </c>
      <c r="IF20" s="28">
        <v>120.2</v>
      </c>
      <c r="IG20" s="14">
        <v>134.6</v>
      </c>
      <c r="IH20" s="1"/>
      <c r="II20" s="86"/>
      <c r="IJ20" s="86"/>
      <c r="IK20" s="1" t="s">
        <v>120</v>
      </c>
      <c r="IL20" s="28">
        <v>172</v>
      </c>
      <c r="IM20" s="28">
        <v>143.80000000000001</v>
      </c>
      <c r="IN20" s="28">
        <v>164</v>
      </c>
      <c r="IO20" s="28">
        <v>148.5</v>
      </c>
      <c r="IP20" s="28">
        <v>132.1</v>
      </c>
      <c r="IQ20" s="28">
        <v>133.6</v>
      </c>
      <c r="IR20" s="14">
        <v>145</v>
      </c>
      <c r="IS20" s="1"/>
      <c r="IT20" s="86"/>
      <c r="IU20" s="86"/>
      <c r="IV20" s="1" t="s">
        <v>156</v>
      </c>
      <c r="IW20" s="36">
        <v>143.4</v>
      </c>
      <c r="IX20" s="28">
        <v>119.3</v>
      </c>
      <c r="IY20" s="28">
        <v>121.9</v>
      </c>
      <c r="IZ20" s="28">
        <v>121.9</v>
      </c>
      <c r="JA20" s="28">
        <v>109.9</v>
      </c>
      <c r="JB20" s="28">
        <v>110.6</v>
      </c>
      <c r="JC20" s="14">
        <v>118.8</v>
      </c>
      <c r="JD20" s="1"/>
      <c r="JE20" s="86"/>
      <c r="JF20" s="86"/>
      <c r="JG20" s="100">
        <v>36164</v>
      </c>
      <c r="JH20" s="36">
        <v>134.80000000000001</v>
      </c>
      <c r="JI20" s="28">
        <v>109.9</v>
      </c>
      <c r="JJ20" s="28">
        <v>113</v>
      </c>
      <c r="JK20" s="28">
        <v>106.6</v>
      </c>
      <c r="JL20" s="28">
        <v>98.3</v>
      </c>
      <c r="JM20" s="28">
        <v>97.9</v>
      </c>
      <c r="JN20" s="14">
        <v>107.5</v>
      </c>
      <c r="JO20" s="1"/>
      <c r="JP20" s="86"/>
      <c r="JQ20" s="86"/>
      <c r="JR20" s="100">
        <v>35800</v>
      </c>
      <c r="JS20" s="36">
        <v>142.69999999999999</v>
      </c>
      <c r="JT20" s="28">
        <v>123</v>
      </c>
      <c r="JU20" s="28">
        <v>120.8</v>
      </c>
      <c r="JV20" s="28">
        <v>117.6</v>
      </c>
      <c r="JW20" s="28">
        <v>105.8</v>
      </c>
      <c r="JX20" s="28">
        <v>107</v>
      </c>
      <c r="JY20" s="14">
        <v>116.7</v>
      </c>
      <c r="JZ20" s="1"/>
      <c r="KA20" s="86"/>
    </row>
    <row r="21" spans="2:287">
      <c r="B21" s="37"/>
      <c r="C21" s="66">
        <v>44872</v>
      </c>
      <c r="D21" s="13">
        <v>418.01666666666677</v>
      </c>
      <c r="E21" s="13">
        <v>376.04864864864851</v>
      </c>
      <c r="F21" s="13">
        <v>318.54736842105262</v>
      </c>
      <c r="G21" s="13">
        <v>343.16538461538448</v>
      </c>
      <c r="H21" s="13">
        <v>321.22162162162164</v>
      </c>
      <c r="I21" s="13">
        <v>312.61714285714288</v>
      </c>
      <c r="J21" s="14">
        <v>348.26947213841942</v>
      </c>
      <c r="K21" s="52"/>
      <c r="M21" s="37"/>
      <c r="N21" s="66">
        <v>44508</v>
      </c>
      <c r="O21" s="13">
        <v>399.2</v>
      </c>
      <c r="P21" s="13">
        <v>357.3</v>
      </c>
      <c r="Q21" s="13">
        <v>312.10000000000002</v>
      </c>
      <c r="R21" s="13">
        <v>335.3</v>
      </c>
      <c r="S21" s="13">
        <v>314.3</v>
      </c>
      <c r="T21" s="13">
        <v>302.8</v>
      </c>
      <c r="U21" s="14">
        <v>330.3</v>
      </c>
      <c r="V21" s="52"/>
      <c r="X21" s="37"/>
      <c r="Y21" s="66">
        <v>44144</v>
      </c>
      <c r="Z21" s="28">
        <v>301.8</v>
      </c>
      <c r="AA21" s="28">
        <v>271.89999999999998</v>
      </c>
      <c r="AB21" s="28">
        <v>238.2</v>
      </c>
      <c r="AC21" s="28">
        <v>262.60000000000002</v>
      </c>
      <c r="AD21" s="28">
        <v>234.6</v>
      </c>
      <c r="AE21" s="28">
        <v>236.5</v>
      </c>
      <c r="AF21" s="14">
        <v>252.7</v>
      </c>
      <c r="AG21" s="52"/>
      <c r="AI21" s="37"/>
      <c r="AJ21" s="66">
        <v>43773</v>
      </c>
      <c r="AK21" s="28">
        <v>297.82857142857148</v>
      </c>
      <c r="AL21" s="28">
        <v>270.24705882352941</v>
      </c>
      <c r="AM21" s="28">
        <v>254.81</v>
      </c>
      <c r="AN21" s="28">
        <v>352.02307692307693</v>
      </c>
      <c r="AO21" s="28">
        <v>245.01999999999998</v>
      </c>
      <c r="AP21" s="28">
        <v>245.62294117647065</v>
      </c>
      <c r="AQ21" s="14">
        <v>272.37369047619052</v>
      </c>
      <c r="AR21" s="52"/>
      <c r="AT21" s="37"/>
      <c r="AU21" s="66">
        <v>43409</v>
      </c>
      <c r="AV21" s="28">
        <v>320.68571428571431</v>
      </c>
      <c r="AW21" s="28">
        <v>290.65294117647056</v>
      </c>
      <c r="AX21" s="28">
        <v>285.40999999999997</v>
      </c>
      <c r="AY21" s="28">
        <v>366.75692307692304</v>
      </c>
      <c r="AZ21" s="28">
        <v>272.12</v>
      </c>
      <c r="BA21" s="28">
        <v>264.98176470588237</v>
      </c>
      <c r="BB21" s="14">
        <v>294.70154761904763</v>
      </c>
      <c r="BC21" s="52"/>
      <c r="BE21" s="37"/>
      <c r="BF21" s="66">
        <v>43045</v>
      </c>
      <c r="BG21" s="28">
        <v>324.54285714285714</v>
      </c>
      <c r="BH21" s="28">
        <v>266.65882352941179</v>
      </c>
      <c r="BI21" s="28">
        <v>267.24</v>
      </c>
      <c r="BJ21" s="28">
        <v>329.00769230769231</v>
      </c>
      <c r="BK21" s="28">
        <v>245.36999999999998</v>
      </c>
      <c r="BL21" s="28">
        <v>235.33470588235301</v>
      </c>
      <c r="BM21" s="14">
        <v>269.79273809523812</v>
      </c>
      <c r="BN21" s="52"/>
      <c r="BP21" s="37"/>
      <c r="BQ21" s="66">
        <v>42681</v>
      </c>
      <c r="BR21" s="28">
        <v>290.97142857142859</v>
      </c>
      <c r="BS21" s="28">
        <v>231.0058823529412</v>
      </c>
      <c r="BT21" s="28">
        <v>256.91818181818184</v>
      </c>
      <c r="BU21" s="28">
        <v>273.67500000000001</v>
      </c>
      <c r="BV21" s="28">
        <v>210.65000000000003</v>
      </c>
      <c r="BW21" s="28">
        <v>211.45294117647063</v>
      </c>
      <c r="BX21" s="14">
        <v>236.68809523809529</v>
      </c>
      <c r="BY21" s="52"/>
      <c r="CA21" s="37"/>
      <c r="CB21" s="66">
        <v>42317</v>
      </c>
      <c r="CC21" s="28">
        <v>279.95714285714286</v>
      </c>
      <c r="CD21" s="28">
        <v>226.89411764705883</v>
      </c>
      <c r="CE21" s="28">
        <v>235.66363636363639</v>
      </c>
      <c r="CF21" s="28">
        <v>232.17500000000007</v>
      </c>
      <c r="CG21" s="28">
        <v>201.43000000000004</v>
      </c>
      <c r="CH21" s="28">
        <v>204.85882352941181</v>
      </c>
      <c r="CI21" s="14">
        <v>222.69642857142861</v>
      </c>
      <c r="CJ21" s="52"/>
      <c r="CL21" s="37"/>
      <c r="CM21" s="66">
        <v>41946</v>
      </c>
      <c r="CN21" s="28">
        <v>335.4666666666667</v>
      </c>
      <c r="CO21" s="28">
        <v>298.29999999999995</v>
      </c>
      <c r="CP21" s="28">
        <v>305.24999999999994</v>
      </c>
      <c r="CQ21" s="28">
        <v>290.72499999999997</v>
      </c>
      <c r="CR21" s="28">
        <v>263.84736842105258</v>
      </c>
      <c r="CS21" s="28">
        <v>243.33529411764709</v>
      </c>
      <c r="CT21" s="14">
        <v>281.58433734939757</v>
      </c>
      <c r="CU21" s="52"/>
      <c r="CW21" s="37"/>
      <c r="CX21" s="66">
        <v>41582</v>
      </c>
      <c r="CY21" s="28">
        <v>344.45</v>
      </c>
      <c r="CZ21" s="28">
        <v>289.57894736842104</v>
      </c>
      <c r="DA21" s="28">
        <v>314.25</v>
      </c>
      <c r="DB21" s="28">
        <v>301.8416666666667</v>
      </c>
      <c r="DC21" s="28">
        <v>256.61578947368417</v>
      </c>
      <c r="DD21" s="28">
        <v>234.32352941176475</v>
      </c>
      <c r="DE21" s="14">
        <v>279.42771084337352</v>
      </c>
      <c r="DF21" s="38"/>
      <c r="DH21" s="37"/>
      <c r="DI21" s="66">
        <v>41218</v>
      </c>
      <c r="DJ21" s="28">
        <v>312.63333333333338</v>
      </c>
      <c r="DK21" s="28">
        <v>274.94499999999999</v>
      </c>
      <c r="DL21" s="28">
        <v>284.64</v>
      </c>
      <c r="DM21" s="28">
        <v>294.50833333333338</v>
      </c>
      <c r="DN21" s="28">
        <v>244.72499999999999</v>
      </c>
      <c r="DO21" s="28">
        <v>237.85882352941181</v>
      </c>
      <c r="DP21" s="14">
        <v>266.98</v>
      </c>
      <c r="DQ21" s="38"/>
      <c r="DS21" s="37"/>
      <c r="DT21" s="66">
        <v>40854</v>
      </c>
      <c r="DU21" s="28">
        <v>337.8</v>
      </c>
      <c r="DV21" s="28">
        <v>310.19523809523804</v>
      </c>
      <c r="DW21" s="28">
        <v>336.51000000000005</v>
      </c>
      <c r="DX21" s="28">
        <v>333.25833333333338</v>
      </c>
      <c r="DY21" s="28">
        <v>281.4249999999999</v>
      </c>
      <c r="DZ21" s="28">
        <v>272.50588235294117</v>
      </c>
      <c r="EA21" s="14">
        <v>304.2581395348837</v>
      </c>
      <c r="EB21" s="38"/>
      <c r="ED21" s="37"/>
      <c r="EE21" s="66">
        <v>40490</v>
      </c>
      <c r="EF21" s="28">
        <v>322.8</v>
      </c>
      <c r="EG21" s="28">
        <v>278.23809523809518</v>
      </c>
      <c r="EH21" s="28">
        <v>291.72000000000003</v>
      </c>
      <c r="EI21" s="28">
        <v>312.53333333333336</v>
      </c>
      <c r="EJ21" s="28">
        <v>253.61999999999998</v>
      </c>
      <c r="EK21" s="28">
        <v>247.44117647058829</v>
      </c>
      <c r="EL21" s="14">
        <v>275.88720930232563</v>
      </c>
      <c r="EM21" s="38"/>
      <c r="EO21" s="37"/>
      <c r="EP21" s="66">
        <v>40126</v>
      </c>
      <c r="EQ21" s="28">
        <v>309.56000000000006</v>
      </c>
      <c r="ER21" s="28">
        <v>243.73043478260865</v>
      </c>
      <c r="ES21" s="28">
        <v>271.32857142857148</v>
      </c>
      <c r="ET21" s="28">
        <v>263.72000000000003</v>
      </c>
      <c r="EU21" s="28">
        <v>225.43333333333337</v>
      </c>
      <c r="EV21" s="28">
        <v>243.06923076923081</v>
      </c>
      <c r="EW21" s="14">
        <v>248.78684210526319</v>
      </c>
      <c r="EX21" s="38"/>
      <c r="EY21" s="1"/>
      <c r="EZ21" s="37"/>
      <c r="FA21" s="66">
        <v>39755</v>
      </c>
      <c r="FB21" s="28">
        <v>329.16</v>
      </c>
      <c r="FC21" s="28">
        <v>289.81739130434778</v>
      </c>
      <c r="FD21" s="28">
        <v>314.34285714285716</v>
      </c>
      <c r="FE21" s="28">
        <v>288.23</v>
      </c>
      <c r="FF21" s="28">
        <v>263.59444444444443</v>
      </c>
      <c r="FG21" s="28">
        <v>276.99230769230775</v>
      </c>
      <c r="FH21" s="14">
        <v>286.05131578947368</v>
      </c>
      <c r="FI21" s="38"/>
      <c r="FJ21" s="1"/>
      <c r="FK21" s="37"/>
      <c r="FL21" s="88" t="s">
        <v>348</v>
      </c>
      <c r="FM21" s="28">
        <v>279.8</v>
      </c>
      <c r="FN21" s="28">
        <v>267.2</v>
      </c>
      <c r="FO21" s="28">
        <v>291</v>
      </c>
      <c r="FP21" s="28">
        <v>284</v>
      </c>
      <c r="FQ21" s="28">
        <v>262.10000000000002</v>
      </c>
      <c r="FR21" s="28">
        <v>257.8</v>
      </c>
      <c r="FS21" s="14">
        <v>269.89999999999998</v>
      </c>
      <c r="FT21" s="38"/>
      <c r="FU21" s="1"/>
      <c r="FV21" s="86"/>
      <c r="FW21" s="89" t="s">
        <v>305</v>
      </c>
      <c r="FX21" s="28">
        <v>247.4</v>
      </c>
      <c r="FY21" s="28">
        <v>224.8</v>
      </c>
      <c r="FZ21" s="28">
        <v>232.3</v>
      </c>
      <c r="GA21" s="28">
        <v>221.3</v>
      </c>
      <c r="GB21" s="28">
        <v>209.8</v>
      </c>
      <c r="GC21" s="28">
        <v>207.5</v>
      </c>
      <c r="GD21" s="14">
        <v>220.1</v>
      </c>
      <c r="GE21" s="1"/>
      <c r="GF21" s="86"/>
      <c r="GG21" s="86"/>
      <c r="GH21" s="89" t="s">
        <v>273</v>
      </c>
      <c r="GI21" s="28">
        <v>234.8</v>
      </c>
      <c r="GJ21" s="28">
        <v>227.7</v>
      </c>
      <c r="GK21" s="28">
        <v>239.6</v>
      </c>
      <c r="GL21" s="28">
        <v>221.8</v>
      </c>
      <c r="GM21" s="28">
        <v>206.7</v>
      </c>
      <c r="GN21" s="28">
        <v>204.2</v>
      </c>
      <c r="GO21" s="14">
        <v>219.6</v>
      </c>
      <c r="GP21" s="1"/>
      <c r="GQ21" s="86"/>
      <c r="GR21" s="86"/>
      <c r="GS21" s="89" t="s">
        <v>243</v>
      </c>
      <c r="GT21" s="28">
        <v>207.2</v>
      </c>
      <c r="GU21" s="28">
        <v>190.8</v>
      </c>
      <c r="GV21" s="28">
        <v>212.4</v>
      </c>
      <c r="GW21" s="28">
        <v>194</v>
      </c>
      <c r="GX21" s="28">
        <v>182.5</v>
      </c>
      <c r="GY21" s="28">
        <v>174.2</v>
      </c>
      <c r="GZ21" s="14">
        <v>189.7</v>
      </c>
      <c r="HA21" s="87"/>
      <c r="HB21" s="1"/>
      <c r="HC21" s="86"/>
      <c r="HD21" s="1" t="s">
        <v>13</v>
      </c>
      <c r="HE21" s="28">
        <v>186.8</v>
      </c>
      <c r="HF21" s="28">
        <v>148.6</v>
      </c>
      <c r="HG21" s="28">
        <v>156.4</v>
      </c>
      <c r="HH21" s="28">
        <v>152.19999999999999</v>
      </c>
      <c r="HI21" s="28">
        <v>142.30000000000001</v>
      </c>
      <c r="HJ21" s="28">
        <v>138.80000000000001</v>
      </c>
      <c r="HK21" s="14">
        <v>149.80000000000001</v>
      </c>
      <c r="HL21" s="1"/>
      <c r="HM21" s="86"/>
      <c r="HN21" s="86"/>
      <c r="HO21" s="1" t="s">
        <v>59</v>
      </c>
      <c r="HP21" s="28">
        <v>160.80000000000001</v>
      </c>
      <c r="HQ21" s="28">
        <v>134.9</v>
      </c>
      <c r="HR21" s="28">
        <v>145.1</v>
      </c>
      <c r="HS21" s="28">
        <v>137.19999999999999</v>
      </c>
      <c r="HT21" s="28">
        <v>125.5</v>
      </c>
      <c r="HU21" s="28">
        <v>121</v>
      </c>
      <c r="HV21" s="14">
        <v>133.9</v>
      </c>
      <c r="HW21" s="1"/>
      <c r="HX21" s="86"/>
      <c r="HY21" s="86"/>
      <c r="HZ21" s="1" t="s">
        <v>90</v>
      </c>
      <c r="IA21" s="28">
        <v>167</v>
      </c>
      <c r="IB21" s="28">
        <v>133.9</v>
      </c>
      <c r="IC21" s="28">
        <v>143.9</v>
      </c>
      <c r="ID21" s="28">
        <v>135.6</v>
      </c>
      <c r="IE21" s="28">
        <v>128.69999999999999</v>
      </c>
      <c r="IF21" s="28">
        <v>120.2</v>
      </c>
      <c r="IG21" s="14">
        <v>134.30000000000001</v>
      </c>
      <c r="IH21" s="1"/>
      <c r="II21" s="86"/>
      <c r="IJ21" s="86"/>
      <c r="IK21" s="1" t="s">
        <v>121</v>
      </c>
      <c r="IL21" s="28">
        <v>170.2</v>
      </c>
      <c r="IM21" s="28">
        <v>143.80000000000001</v>
      </c>
      <c r="IN21" s="28">
        <v>164.7</v>
      </c>
      <c r="IO21" s="28">
        <v>148.69999999999999</v>
      </c>
      <c r="IP21" s="28">
        <v>132.1</v>
      </c>
      <c r="IQ21" s="28">
        <v>134.1</v>
      </c>
      <c r="IR21" s="14">
        <v>145</v>
      </c>
      <c r="IS21" s="1"/>
      <c r="IT21" s="86"/>
      <c r="IU21" s="86"/>
      <c r="IV21" s="1" t="s">
        <v>231</v>
      </c>
      <c r="IW21" s="28">
        <v>144.19999999999999</v>
      </c>
      <c r="IX21" s="28">
        <v>120.7</v>
      </c>
      <c r="IY21" s="28">
        <v>123</v>
      </c>
      <c r="IZ21" s="28">
        <v>126.2</v>
      </c>
      <c r="JA21" s="28">
        <v>112.4</v>
      </c>
      <c r="JB21" s="28">
        <v>110.8</v>
      </c>
      <c r="JC21" s="14">
        <v>120.7</v>
      </c>
      <c r="JD21" s="1"/>
      <c r="JE21" s="86"/>
      <c r="JF21" s="86"/>
      <c r="JG21" s="100">
        <v>36178</v>
      </c>
      <c r="JH21" s="28">
        <v>136.9</v>
      </c>
      <c r="JI21" s="28">
        <v>109.1</v>
      </c>
      <c r="JJ21" s="28">
        <v>113</v>
      </c>
      <c r="JK21" s="28">
        <v>106.8</v>
      </c>
      <c r="JL21" s="28">
        <v>98.5</v>
      </c>
      <c r="JM21" s="28">
        <v>99.2</v>
      </c>
      <c r="JN21" s="14">
        <v>107.8</v>
      </c>
      <c r="JO21" s="1"/>
      <c r="JP21" s="86"/>
      <c r="JQ21" s="86"/>
      <c r="JR21" s="100">
        <v>35814</v>
      </c>
      <c r="JS21" s="28">
        <v>144</v>
      </c>
      <c r="JT21" s="28">
        <v>122.4</v>
      </c>
      <c r="JU21" s="28">
        <v>121</v>
      </c>
      <c r="JV21" s="28">
        <v>117.4</v>
      </c>
      <c r="JW21" s="28">
        <v>105.6</v>
      </c>
      <c r="JX21" s="28">
        <v>106.6</v>
      </c>
      <c r="JY21" s="14">
        <v>116.5</v>
      </c>
      <c r="JZ21" s="1"/>
      <c r="KA21" s="86"/>
    </row>
    <row r="22" spans="2:287">
      <c r="B22" s="37"/>
      <c r="C22" s="66">
        <v>44879</v>
      </c>
      <c r="D22" s="13">
        <v>415.30000000000007</v>
      </c>
      <c r="E22" s="13">
        <v>384.26216216216204</v>
      </c>
      <c r="F22" s="13">
        <v>312.26086956521743</v>
      </c>
      <c r="G22" s="13">
        <v>361.64761904761895</v>
      </c>
      <c r="H22" s="13">
        <v>328.64864864864865</v>
      </c>
      <c r="I22" s="13">
        <v>312.90000000000003</v>
      </c>
      <c r="J22" s="14">
        <v>352.50321657060789</v>
      </c>
      <c r="K22" s="52"/>
      <c r="M22" s="37"/>
      <c r="N22" s="66">
        <v>44515</v>
      </c>
      <c r="O22" s="13">
        <v>399.8</v>
      </c>
      <c r="P22" s="13">
        <v>358.4</v>
      </c>
      <c r="Q22" s="13">
        <v>311</v>
      </c>
      <c r="R22" s="13">
        <v>335.2</v>
      </c>
      <c r="S22" s="13">
        <v>315.39999999999998</v>
      </c>
      <c r="T22" s="13">
        <v>301.8</v>
      </c>
      <c r="U22" s="14">
        <v>330.5</v>
      </c>
      <c r="V22" s="52"/>
      <c r="X22" s="37"/>
      <c r="Y22" s="66">
        <v>44151</v>
      </c>
      <c r="Z22" s="28">
        <v>302.7</v>
      </c>
      <c r="AA22" s="28">
        <v>273.7</v>
      </c>
      <c r="AB22" s="28">
        <v>239</v>
      </c>
      <c r="AC22" s="28">
        <v>270.89999999999998</v>
      </c>
      <c r="AD22" s="28">
        <v>238</v>
      </c>
      <c r="AE22" s="28">
        <v>239</v>
      </c>
      <c r="AF22" s="14">
        <v>255.9</v>
      </c>
      <c r="AG22" s="52"/>
      <c r="AI22" s="37"/>
      <c r="AJ22" s="66">
        <v>43780</v>
      </c>
      <c r="AK22" s="28">
        <v>297.82857142857148</v>
      </c>
      <c r="AL22" s="28">
        <v>271.77058823529416</v>
      </c>
      <c r="AM22" s="28">
        <v>255.81</v>
      </c>
      <c r="AN22" s="28">
        <v>352.7923076923077</v>
      </c>
      <c r="AO22" s="28">
        <v>247.86999999999998</v>
      </c>
      <c r="AP22" s="28">
        <v>249.15235294117653</v>
      </c>
      <c r="AQ22" s="14">
        <v>274.31297619047615</v>
      </c>
      <c r="AR22" s="52"/>
      <c r="AT22" s="37"/>
      <c r="AU22" s="66">
        <v>43416</v>
      </c>
      <c r="AV22" s="28">
        <v>321.40000000000003</v>
      </c>
      <c r="AW22" s="28">
        <v>292.42352941176472</v>
      </c>
      <c r="AX22" s="28">
        <v>285</v>
      </c>
      <c r="AY22" s="28">
        <v>368.49538461538458</v>
      </c>
      <c r="AZ22" s="28">
        <v>272.12</v>
      </c>
      <c r="BA22" s="28">
        <v>263.57000000000005</v>
      </c>
      <c r="BB22" s="14">
        <v>295.05392857142857</v>
      </c>
      <c r="BC22" s="52"/>
      <c r="BE22" s="37"/>
      <c r="BF22" s="66">
        <v>43052</v>
      </c>
      <c r="BG22" s="28">
        <v>325.97142857142859</v>
      </c>
      <c r="BH22" s="28">
        <v>266.71764705882356</v>
      </c>
      <c r="BI22" s="28">
        <v>268.74</v>
      </c>
      <c r="BJ22" s="28">
        <v>331.93076923076927</v>
      </c>
      <c r="BK22" s="28">
        <v>249.11999999999998</v>
      </c>
      <c r="BL22" s="28">
        <v>237.9817647058824</v>
      </c>
      <c r="BM22" s="14">
        <v>271.98321428571433</v>
      </c>
      <c r="BN22" s="52"/>
      <c r="BP22" s="37"/>
      <c r="BQ22" s="66">
        <v>42688</v>
      </c>
      <c r="BR22" s="28">
        <v>290.97142857142859</v>
      </c>
      <c r="BS22" s="28">
        <v>229.88823529411766</v>
      </c>
      <c r="BT22" s="28">
        <v>257.90000000000003</v>
      </c>
      <c r="BU22" s="28">
        <v>277.17500000000001</v>
      </c>
      <c r="BV22" s="28">
        <v>212.10000000000005</v>
      </c>
      <c r="BW22" s="28">
        <v>209.6882352941177</v>
      </c>
      <c r="BX22" s="14">
        <v>237.07857142857145</v>
      </c>
      <c r="BY22" s="52"/>
      <c r="CA22" s="37"/>
      <c r="CB22" s="66">
        <v>42324</v>
      </c>
      <c r="CC22" s="28">
        <v>282.38571428571424</v>
      </c>
      <c r="CD22" s="28">
        <v>225.30588235294118</v>
      </c>
      <c r="CE22" s="28">
        <v>246.11818181818182</v>
      </c>
      <c r="CF22" s="28">
        <v>235.92500000000007</v>
      </c>
      <c r="CG22" s="28">
        <v>202.08000000000004</v>
      </c>
      <c r="CH22" s="28">
        <v>205.44705882352946</v>
      </c>
      <c r="CI22" s="14">
        <v>224.75595238095244</v>
      </c>
      <c r="CJ22" s="52"/>
      <c r="CL22" s="37"/>
      <c r="CM22" s="66">
        <v>41953</v>
      </c>
      <c r="CN22" s="28">
        <v>334.40000000000003</v>
      </c>
      <c r="CO22" s="28">
        <v>297.77368421052626</v>
      </c>
      <c r="CP22" s="28">
        <v>309.68999999999994</v>
      </c>
      <c r="CQ22" s="28">
        <v>288.52500000000003</v>
      </c>
      <c r="CR22" s="28">
        <v>261.8</v>
      </c>
      <c r="CS22" s="28">
        <v>240.57058823529417</v>
      </c>
      <c r="CT22" s="14">
        <v>280.56867469879518</v>
      </c>
      <c r="CU22" s="52"/>
      <c r="CW22" s="37"/>
      <c r="CX22" s="66">
        <v>41589</v>
      </c>
      <c r="CY22" s="28">
        <v>344.45</v>
      </c>
      <c r="CZ22" s="28">
        <v>295.89473684210526</v>
      </c>
      <c r="DA22" s="28">
        <v>315.14999999999998</v>
      </c>
      <c r="DB22" s="28">
        <v>311.50833333333338</v>
      </c>
      <c r="DC22" s="28">
        <v>259.45789473684209</v>
      </c>
      <c r="DD22" s="28">
        <v>237.55882352941182</v>
      </c>
      <c r="DE22" s="14">
        <v>283.69277108433732</v>
      </c>
      <c r="DF22" s="38"/>
      <c r="DH22" s="37"/>
      <c r="DI22" s="66">
        <v>41225</v>
      </c>
      <c r="DJ22" s="28">
        <v>312.63333333333338</v>
      </c>
      <c r="DK22" s="28">
        <v>277.745</v>
      </c>
      <c r="DL22" s="28">
        <v>285.64</v>
      </c>
      <c r="DM22" s="28">
        <v>294.0916666666667</v>
      </c>
      <c r="DN22" s="28">
        <v>245.57999999999998</v>
      </c>
      <c r="DO22" s="28">
        <v>237.15294117647065</v>
      </c>
      <c r="DP22" s="14">
        <v>267.75764705882352</v>
      </c>
      <c r="DQ22" s="38"/>
      <c r="DS22" s="37"/>
      <c r="DT22" s="66">
        <v>40861</v>
      </c>
      <c r="DU22" s="28">
        <v>337.8</v>
      </c>
      <c r="DV22" s="28">
        <v>310.05238095238087</v>
      </c>
      <c r="DW22" s="28">
        <v>336.11</v>
      </c>
      <c r="DX22" s="28">
        <v>333.42500000000001</v>
      </c>
      <c r="DY22" s="28">
        <v>282.12499999999989</v>
      </c>
      <c r="DZ22" s="28">
        <v>274.85882352941178</v>
      </c>
      <c r="EA22" s="14">
        <v>304.82790697674415</v>
      </c>
      <c r="EB22" s="38"/>
      <c r="ED22" s="37"/>
      <c r="EE22" s="66">
        <v>40497</v>
      </c>
      <c r="EF22" s="28">
        <v>322.8</v>
      </c>
      <c r="EG22" s="28">
        <v>282.95238095238091</v>
      </c>
      <c r="EH22" s="28">
        <v>297.82000000000005</v>
      </c>
      <c r="EI22" s="28">
        <v>318.29166666666669</v>
      </c>
      <c r="EJ22" s="28">
        <v>257.12499999999994</v>
      </c>
      <c r="EK22" s="28">
        <v>249.6823529411765</v>
      </c>
      <c r="EL22" s="14">
        <v>279.80930232558137</v>
      </c>
      <c r="EM22" s="38"/>
      <c r="EO22" s="37"/>
      <c r="EP22" s="66">
        <v>40133</v>
      </c>
      <c r="EQ22" s="28">
        <v>307.8</v>
      </c>
      <c r="ER22" s="28">
        <v>249.40416666666661</v>
      </c>
      <c r="ES22" s="28">
        <v>268.27500000000003</v>
      </c>
      <c r="ET22" s="28">
        <v>274.85833333333335</v>
      </c>
      <c r="EU22" s="28">
        <v>226.43</v>
      </c>
      <c r="EV22" s="28">
        <v>236.13333333333335</v>
      </c>
      <c r="EW22" s="14">
        <v>250.63636363636363</v>
      </c>
      <c r="EX22" s="38"/>
      <c r="EY22" s="1"/>
      <c r="EZ22" s="37"/>
      <c r="FA22" s="66">
        <v>39762</v>
      </c>
      <c r="FB22" s="28">
        <v>331.16</v>
      </c>
      <c r="FC22" s="28">
        <v>286.07826086956516</v>
      </c>
      <c r="FD22" s="28">
        <v>308.7714285714286</v>
      </c>
      <c r="FE22" s="28">
        <v>288.23</v>
      </c>
      <c r="FF22" s="28">
        <v>262.0333333333333</v>
      </c>
      <c r="FG22" s="28">
        <v>275.06923076923078</v>
      </c>
      <c r="FH22" s="14">
        <v>283.83947368421053</v>
      </c>
      <c r="FI22" s="38"/>
      <c r="FJ22" s="1"/>
      <c r="FK22" s="37"/>
      <c r="FL22" s="88" t="s">
        <v>349</v>
      </c>
      <c r="FM22" s="28">
        <v>279.8</v>
      </c>
      <c r="FN22" s="28">
        <v>271.10000000000002</v>
      </c>
      <c r="FO22" s="28">
        <v>296.2</v>
      </c>
      <c r="FP22" s="28">
        <v>292.60000000000002</v>
      </c>
      <c r="FQ22" s="28">
        <v>262.39999999999998</v>
      </c>
      <c r="FR22" s="28">
        <v>259.60000000000002</v>
      </c>
      <c r="FS22" s="14">
        <v>273.10000000000002</v>
      </c>
      <c r="FT22" s="38"/>
      <c r="FU22" s="1"/>
      <c r="FV22" s="86"/>
      <c r="FW22" s="89" t="s">
        <v>306</v>
      </c>
      <c r="FX22" s="28">
        <v>247.4</v>
      </c>
      <c r="FY22" s="28">
        <v>225.4</v>
      </c>
      <c r="FZ22" s="28">
        <v>235.2</v>
      </c>
      <c r="GA22" s="28">
        <v>221.5</v>
      </c>
      <c r="GB22" s="28">
        <v>210</v>
      </c>
      <c r="GC22" s="28">
        <v>207.5</v>
      </c>
      <c r="GD22" s="14">
        <v>220.7</v>
      </c>
      <c r="GE22" s="1"/>
      <c r="GF22" s="86"/>
      <c r="GG22" s="86"/>
      <c r="GH22" s="89" t="s">
        <v>274</v>
      </c>
      <c r="GI22" s="28">
        <v>234.8</v>
      </c>
      <c r="GJ22" s="28">
        <v>227.7</v>
      </c>
      <c r="GK22" s="28">
        <v>237.8</v>
      </c>
      <c r="GL22" s="28">
        <v>220.4</v>
      </c>
      <c r="GM22" s="28">
        <v>206.9</v>
      </c>
      <c r="GN22" s="28">
        <v>204.6</v>
      </c>
      <c r="GO22" s="14">
        <v>219.3</v>
      </c>
      <c r="GP22" s="1"/>
      <c r="GQ22" s="86"/>
      <c r="GR22" s="86"/>
      <c r="GS22" s="89" t="s">
        <v>244</v>
      </c>
      <c r="GT22" s="28">
        <v>207.2</v>
      </c>
      <c r="GU22" s="28">
        <v>191.3</v>
      </c>
      <c r="GV22" s="28">
        <v>212.4</v>
      </c>
      <c r="GW22" s="28">
        <v>194.5</v>
      </c>
      <c r="GX22" s="28">
        <v>181</v>
      </c>
      <c r="GY22" s="28">
        <v>175.1</v>
      </c>
      <c r="GZ22" s="14">
        <v>189.7</v>
      </c>
      <c r="HA22" s="87"/>
      <c r="HB22" s="1"/>
      <c r="HC22" s="86"/>
      <c r="HD22" s="1" t="s">
        <v>14</v>
      </c>
      <c r="HE22" s="28">
        <v>186.8</v>
      </c>
      <c r="HF22" s="28">
        <v>148.6</v>
      </c>
      <c r="HG22" s="28">
        <v>156.69999999999999</v>
      </c>
      <c r="HH22" s="28">
        <v>153.1</v>
      </c>
      <c r="HI22" s="28">
        <v>142.9</v>
      </c>
      <c r="HJ22" s="28">
        <v>139.5</v>
      </c>
      <c r="HK22" s="14">
        <v>150.19999999999999</v>
      </c>
      <c r="HL22" s="1"/>
      <c r="HM22" s="86"/>
      <c r="HN22" s="86"/>
      <c r="HO22" s="1" t="s">
        <v>60</v>
      </c>
      <c r="HP22" s="28">
        <v>160.80000000000001</v>
      </c>
      <c r="HQ22" s="28">
        <v>136</v>
      </c>
      <c r="HR22" s="28">
        <v>146.1</v>
      </c>
      <c r="HS22" s="28">
        <v>137.4</v>
      </c>
      <c r="HT22" s="28">
        <v>126.2</v>
      </c>
      <c r="HU22" s="28">
        <v>122.6</v>
      </c>
      <c r="HV22" s="14">
        <v>134.80000000000001</v>
      </c>
      <c r="HW22" s="1"/>
      <c r="HX22" s="86"/>
      <c r="HY22" s="86"/>
      <c r="HZ22" s="1" t="s">
        <v>91</v>
      </c>
      <c r="IA22" s="28">
        <v>163.80000000000001</v>
      </c>
      <c r="IB22" s="28">
        <v>134.1</v>
      </c>
      <c r="IC22" s="28">
        <v>141.4</v>
      </c>
      <c r="ID22" s="28">
        <v>135.1</v>
      </c>
      <c r="IE22" s="28">
        <v>129.1</v>
      </c>
      <c r="IF22" s="28">
        <v>120.2</v>
      </c>
      <c r="IG22" s="14">
        <v>133.80000000000001</v>
      </c>
      <c r="IH22" s="1"/>
      <c r="II22" s="86"/>
      <c r="IJ22" s="86"/>
      <c r="IK22" s="1" t="s">
        <v>122</v>
      </c>
      <c r="IL22" s="28">
        <v>171.5</v>
      </c>
      <c r="IM22" s="28">
        <v>143.6</v>
      </c>
      <c r="IN22" s="28">
        <v>165.3</v>
      </c>
      <c r="IO22" s="28">
        <v>148.80000000000001</v>
      </c>
      <c r="IP22" s="28">
        <v>133</v>
      </c>
      <c r="IQ22" s="28">
        <v>134.6</v>
      </c>
      <c r="IR22" s="14">
        <v>145.4</v>
      </c>
      <c r="IS22" s="1"/>
      <c r="IT22" s="86"/>
      <c r="IU22" s="86"/>
      <c r="IV22" s="1" t="s">
        <v>159</v>
      </c>
      <c r="IW22" s="28">
        <v>147.80000000000001</v>
      </c>
      <c r="IX22" s="28">
        <v>132.30000000000001</v>
      </c>
      <c r="IY22" s="28">
        <v>132.9</v>
      </c>
      <c r="IZ22" s="28">
        <v>133.80000000000001</v>
      </c>
      <c r="JA22" s="28">
        <v>117.9</v>
      </c>
      <c r="JB22" s="28">
        <v>114.8</v>
      </c>
      <c r="JC22" s="14">
        <v>128.1</v>
      </c>
      <c r="JD22" s="1"/>
      <c r="JE22" s="86"/>
      <c r="JF22" s="86"/>
      <c r="JG22" s="100">
        <v>36192</v>
      </c>
      <c r="JH22" s="28">
        <v>134.4</v>
      </c>
      <c r="JI22" s="28">
        <v>109.7</v>
      </c>
      <c r="JJ22" s="28">
        <v>113</v>
      </c>
      <c r="JK22" s="28">
        <v>107.2</v>
      </c>
      <c r="JL22" s="28">
        <v>98.9</v>
      </c>
      <c r="JM22" s="28">
        <v>100.3</v>
      </c>
      <c r="JN22" s="14">
        <v>108</v>
      </c>
      <c r="JO22" s="1"/>
      <c r="JP22" s="86"/>
      <c r="JQ22" s="86"/>
      <c r="JR22" s="100">
        <v>35828</v>
      </c>
      <c r="JS22" s="28">
        <v>144.9</v>
      </c>
      <c r="JT22" s="28">
        <v>122.6</v>
      </c>
      <c r="JU22" s="28">
        <v>120</v>
      </c>
      <c r="JV22" s="28">
        <v>117.3</v>
      </c>
      <c r="JW22" s="28">
        <v>105.6</v>
      </c>
      <c r="JX22" s="28">
        <v>106.8</v>
      </c>
      <c r="JY22" s="14">
        <v>116.6</v>
      </c>
      <c r="JZ22" s="1"/>
      <c r="KA22" s="86"/>
    </row>
    <row r="23" spans="2:287">
      <c r="B23" s="37"/>
      <c r="C23" s="66">
        <v>44886</v>
      </c>
      <c r="D23" s="13">
        <v>415.30000000000007</v>
      </c>
      <c r="E23" s="13">
        <v>380.6861111111109</v>
      </c>
      <c r="F23" s="13">
        <v>312.07826086956521</v>
      </c>
      <c r="G23" s="13">
        <v>380.60555555555555</v>
      </c>
      <c r="H23" s="13">
        <v>327.19189189189188</v>
      </c>
      <c r="I23" s="13">
        <v>314.24571428571431</v>
      </c>
      <c r="J23" s="14">
        <v>355.01792228563971</v>
      </c>
      <c r="K23" s="52"/>
      <c r="M23" s="37"/>
      <c r="N23" s="66">
        <v>44522</v>
      </c>
      <c r="O23" s="13">
        <v>400.1</v>
      </c>
      <c r="P23" s="13">
        <v>353.9</v>
      </c>
      <c r="Q23" s="13">
        <v>307.5</v>
      </c>
      <c r="R23" s="13">
        <v>333.3</v>
      </c>
      <c r="S23" s="13">
        <v>315.5</v>
      </c>
      <c r="T23" s="13">
        <v>302.2</v>
      </c>
      <c r="U23" s="14">
        <v>328.9</v>
      </c>
      <c r="V23" s="52"/>
      <c r="X23" s="37"/>
      <c r="Y23" s="66">
        <v>44158</v>
      </c>
      <c r="Z23" s="28">
        <v>304</v>
      </c>
      <c r="AA23" s="28">
        <v>274.89999999999998</v>
      </c>
      <c r="AB23" s="28">
        <v>239.9</v>
      </c>
      <c r="AC23" s="28">
        <v>272.39999999999998</v>
      </c>
      <c r="AD23" s="28">
        <v>239.6</v>
      </c>
      <c r="AE23" s="28">
        <v>237.7</v>
      </c>
      <c r="AF23" s="14">
        <v>256.60000000000002</v>
      </c>
      <c r="AG23" s="52"/>
      <c r="AI23" s="37"/>
      <c r="AJ23" s="66">
        <v>43787</v>
      </c>
      <c r="AK23" s="28">
        <v>299.68571428571431</v>
      </c>
      <c r="AL23" s="28">
        <v>271.95294117647057</v>
      </c>
      <c r="AM23" s="28">
        <v>257.61</v>
      </c>
      <c r="AN23" s="28">
        <v>353.94615384615383</v>
      </c>
      <c r="AO23" s="28">
        <v>248.57</v>
      </c>
      <c r="AP23" s="28">
        <v>248.74058823529418</v>
      </c>
      <c r="AQ23" s="14">
        <v>274.98083333333335</v>
      </c>
      <c r="AR23" s="52"/>
      <c r="AT23" s="37"/>
      <c r="AU23" s="66">
        <v>43423</v>
      </c>
      <c r="AV23" s="28">
        <v>326.40000000000003</v>
      </c>
      <c r="AW23" s="28">
        <v>291.83529411764704</v>
      </c>
      <c r="AX23" s="28">
        <v>282.82</v>
      </c>
      <c r="AY23" s="28">
        <v>374.79153846153844</v>
      </c>
      <c r="AZ23" s="28">
        <v>274.52</v>
      </c>
      <c r="BA23" s="28">
        <v>265.04058823529414</v>
      </c>
      <c r="BB23" s="14">
        <v>296.93547619047621</v>
      </c>
      <c r="BC23" s="52"/>
      <c r="BE23" s="37"/>
      <c r="BF23" s="66">
        <v>43059</v>
      </c>
      <c r="BG23" s="28">
        <v>325.97142857142859</v>
      </c>
      <c r="BH23" s="28">
        <v>268.1882352941177</v>
      </c>
      <c r="BI23" s="28">
        <v>285.86</v>
      </c>
      <c r="BJ23" s="28">
        <v>341.39230769230772</v>
      </c>
      <c r="BK23" s="28">
        <v>254.86999999999998</v>
      </c>
      <c r="BL23" s="28">
        <v>247.21705882352944</v>
      </c>
      <c r="BM23" s="14">
        <v>279.02130952380952</v>
      </c>
      <c r="BN23" s="52"/>
      <c r="BP23" s="37"/>
      <c r="BQ23" s="66">
        <v>42695</v>
      </c>
      <c r="BR23" s="28">
        <v>289.25714285714287</v>
      </c>
      <c r="BS23" s="28">
        <v>231.5588235294118</v>
      </c>
      <c r="BT23" s="28">
        <v>256.91818181818184</v>
      </c>
      <c r="BU23" s="28">
        <v>278.67500000000001</v>
      </c>
      <c r="BV23" s="28">
        <v>213.10000000000005</v>
      </c>
      <c r="BW23" s="28">
        <v>210.21764705882356</v>
      </c>
      <c r="BX23" s="14">
        <v>237.70476190476197</v>
      </c>
      <c r="BY23" s="52"/>
      <c r="CA23" s="37"/>
      <c r="CB23" s="66">
        <v>42331</v>
      </c>
      <c r="CC23" s="28">
        <v>283.09999999999997</v>
      </c>
      <c r="CD23" s="28">
        <v>225.83529411764707</v>
      </c>
      <c r="CE23" s="28">
        <v>235.66363636363639</v>
      </c>
      <c r="CF23" s="28">
        <v>238.92500000000007</v>
      </c>
      <c r="CG23" s="28">
        <v>206.47500000000005</v>
      </c>
      <c r="CH23" s="28">
        <v>210.15294117647065</v>
      </c>
      <c r="CI23" s="14">
        <v>225.98095238095243</v>
      </c>
      <c r="CJ23" s="52"/>
      <c r="CL23" s="37"/>
      <c r="CM23" s="66">
        <v>41960</v>
      </c>
      <c r="CN23" s="28">
        <v>335.2166666666667</v>
      </c>
      <c r="CO23" s="28">
        <v>297.56315789473678</v>
      </c>
      <c r="CP23" s="28">
        <v>315.27999999999997</v>
      </c>
      <c r="CQ23" s="28">
        <v>288.42500000000001</v>
      </c>
      <c r="CR23" s="28">
        <v>260.52631578947364</v>
      </c>
      <c r="CS23" s="28">
        <v>243.62352941176474</v>
      </c>
      <c r="CT23" s="14">
        <v>281.57228915662648</v>
      </c>
      <c r="CU23" s="52"/>
      <c r="CW23" s="37"/>
      <c r="CX23" s="66">
        <v>41596</v>
      </c>
      <c r="CY23" s="28">
        <v>347.7833333333333</v>
      </c>
      <c r="CZ23" s="28">
        <v>293.20526315789471</v>
      </c>
      <c r="DA23" s="28">
        <v>331.45</v>
      </c>
      <c r="DB23" s="28">
        <v>317.25833333333338</v>
      </c>
      <c r="DC23" s="28">
        <v>266.93157894736839</v>
      </c>
      <c r="DD23" s="28">
        <v>239.14705882352948</v>
      </c>
      <c r="DE23" s="14">
        <v>288.14939759036145</v>
      </c>
      <c r="DF23" s="38"/>
      <c r="DH23" s="37"/>
      <c r="DI23" s="66">
        <v>41232</v>
      </c>
      <c r="DJ23" s="28">
        <v>312.63333333333338</v>
      </c>
      <c r="DK23" s="28">
        <v>278.25</v>
      </c>
      <c r="DL23" s="28">
        <v>288.45</v>
      </c>
      <c r="DM23" s="28">
        <v>297.30833333333334</v>
      </c>
      <c r="DN23" s="28">
        <v>246.07999999999998</v>
      </c>
      <c r="DO23" s="28">
        <v>237.09411764705888</v>
      </c>
      <c r="DP23" s="14">
        <v>268.7670588235294</v>
      </c>
      <c r="DQ23" s="38"/>
      <c r="DS23" s="37"/>
      <c r="DT23" s="66">
        <v>40868</v>
      </c>
      <c r="DU23" s="28">
        <v>337.8</v>
      </c>
      <c r="DV23" s="28">
        <v>309.9571428571428</v>
      </c>
      <c r="DW23" s="28">
        <v>334.71000000000004</v>
      </c>
      <c r="DX23" s="28">
        <v>335.3416666666667</v>
      </c>
      <c r="DY23" s="28">
        <v>283.07499999999993</v>
      </c>
      <c r="DZ23" s="28">
        <v>276.68235294117642</v>
      </c>
      <c r="EA23" s="14">
        <v>305.49069767441858</v>
      </c>
      <c r="EB23" s="38"/>
      <c r="ED23" s="37"/>
      <c r="EE23" s="66">
        <v>40504</v>
      </c>
      <c r="EF23" s="28">
        <v>322.8</v>
      </c>
      <c r="EG23" s="28">
        <v>283.04761904761898</v>
      </c>
      <c r="EH23" s="28">
        <v>299.12</v>
      </c>
      <c r="EI23" s="28">
        <v>324.45833333333331</v>
      </c>
      <c r="EJ23" s="28">
        <v>257.12499999999994</v>
      </c>
      <c r="EK23" s="28">
        <v>254.85882352941178</v>
      </c>
      <c r="EL23" s="14">
        <v>281.86744186046508</v>
      </c>
      <c r="EM23" s="38"/>
      <c r="EO23" s="37"/>
      <c r="EP23" s="66">
        <v>40140</v>
      </c>
      <c r="EQ23" s="28">
        <v>309.4666666666667</v>
      </c>
      <c r="ER23" s="28">
        <v>249.74166666666665</v>
      </c>
      <c r="ES23" s="28">
        <v>270.40000000000003</v>
      </c>
      <c r="ET23" s="28">
        <v>278.10833333333335</v>
      </c>
      <c r="EU23" s="28">
        <v>230.23000000000002</v>
      </c>
      <c r="EV23" s="28">
        <v>236.30000000000004</v>
      </c>
      <c r="EW23" s="14">
        <v>252.37613636363633</v>
      </c>
      <c r="EX23" s="38"/>
      <c r="EY23" s="1"/>
      <c r="EZ23" s="37"/>
      <c r="FA23" s="66">
        <v>39769</v>
      </c>
      <c r="FB23" s="28">
        <v>331.16</v>
      </c>
      <c r="FC23" s="28">
        <v>282.55652173913035</v>
      </c>
      <c r="FD23" s="28">
        <v>314.04285714285714</v>
      </c>
      <c r="FE23" s="28">
        <v>278.53000000000003</v>
      </c>
      <c r="FF23" s="28">
        <v>260.2</v>
      </c>
      <c r="FG23" s="28">
        <v>268.68461538461543</v>
      </c>
      <c r="FH23" s="14">
        <v>280.45657894736837</v>
      </c>
      <c r="FI23" s="38"/>
      <c r="FJ23" s="1"/>
      <c r="FK23" s="37"/>
      <c r="FL23" s="88" t="s">
        <v>350</v>
      </c>
      <c r="FM23" s="28">
        <v>281.8</v>
      </c>
      <c r="FN23" s="28">
        <v>270.89999999999998</v>
      </c>
      <c r="FO23" s="28">
        <v>298.39999999999998</v>
      </c>
      <c r="FP23" s="28">
        <v>294.7</v>
      </c>
      <c r="FQ23" s="28">
        <v>264.5</v>
      </c>
      <c r="FR23" s="28">
        <v>260.2</v>
      </c>
      <c r="FS23" s="14">
        <v>274.3</v>
      </c>
      <c r="FT23" s="38"/>
      <c r="FU23" s="1"/>
      <c r="FV23" s="86"/>
      <c r="FW23" s="89" t="s">
        <v>307</v>
      </c>
      <c r="FX23" s="28">
        <v>247.4</v>
      </c>
      <c r="FY23" s="28">
        <v>228.3</v>
      </c>
      <c r="FZ23" s="28">
        <v>237</v>
      </c>
      <c r="GA23" s="28">
        <v>222.6</v>
      </c>
      <c r="GB23" s="28">
        <v>211.1</v>
      </c>
      <c r="GC23" s="28">
        <v>207.5</v>
      </c>
      <c r="GD23" s="14">
        <v>222.2</v>
      </c>
      <c r="GE23" s="1"/>
      <c r="GF23" s="86"/>
      <c r="GG23" s="86"/>
      <c r="GH23" s="89" t="s">
        <v>275</v>
      </c>
      <c r="GI23" s="28">
        <v>234.5</v>
      </c>
      <c r="GJ23" s="28">
        <v>227.5</v>
      </c>
      <c r="GK23" s="28">
        <v>240.7</v>
      </c>
      <c r="GL23" s="28">
        <v>221.4</v>
      </c>
      <c r="GM23" s="28">
        <v>207.1</v>
      </c>
      <c r="GN23" s="28">
        <v>205.8</v>
      </c>
      <c r="GO23" s="14">
        <v>219.9</v>
      </c>
      <c r="GP23" s="1"/>
      <c r="GQ23" s="86"/>
      <c r="GR23" s="86"/>
      <c r="GS23" s="89" t="s">
        <v>245</v>
      </c>
      <c r="GT23" s="28">
        <v>207.2</v>
      </c>
      <c r="GU23" s="28">
        <v>191.7</v>
      </c>
      <c r="GV23" s="28">
        <v>213.9</v>
      </c>
      <c r="GW23" s="28">
        <v>193.8</v>
      </c>
      <c r="GX23" s="28">
        <v>180.9</v>
      </c>
      <c r="GY23" s="28">
        <v>175.1</v>
      </c>
      <c r="GZ23" s="14">
        <v>189.9</v>
      </c>
      <c r="HA23" s="87"/>
      <c r="HB23" s="1"/>
      <c r="HC23" s="86"/>
      <c r="HD23" s="1" t="s">
        <v>15</v>
      </c>
      <c r="HE23" s="28">
        <v>186.8</v>
      </c>
      <c r="HF23" s="28">
        <v>149.30000000000001</v>
      </c>
      <c r="HG23" s="28">
        <v>158</v>
      </c>
      <c r="HH23" s="28">
        <v>153.4</v>
      </c>
      <c r="HI23" s="28">
        <v>144.30000000000001</v>
      </c>
      <c r="HJ23" s="28">
        <v>141.80000000000001</v>
      </c>
      <c r="HK23" s="14">
        <v>151.19999999999999</v>
      </c>
      <c r="HL23" s="1"/>
      <c r="HM23" s="86"/>
      <c r="HN23" s="86"/>
      <c r="HO23" s="1" t="s">
        <v>61</v>
      </c>
      <c r="HP23" s="28">
        <v>160.80000000000001</v>
      </c>
      <c r="HQ23" s="28">
        <v>136.1</v>
      </c>
      <c r="HR23" s="28">
        <v>145.9</v>
      </c>
      <c r="HS23" s="28">
        <v>138.6</v>
      </c>
      <c r="HT23" s="28">
        <v>128.30000000000001</v>
      </c>
      <c r="HU23" s="28">
        <v>123.3</v>
      </c>
      <c r="HV23" s="14">
        <v>135.6</v>
      </c>
      <c r="HW23" s="1"/>
      <c r="HX23" s="86"/>
      <c r="HY23" s="86"/>
      <c r="HZ23" s="1" t="s">
        <v>92</v>
      </c>
      <c r="IA23" s="28">
        <v>164.6</v>
      </c>
      <c r="IB23" s="28">
        <v>132.80000000000001</v>
      </c>
      <c r="IC23" s="28">
        <v>142.4</v>
      </c>
      <c r="ID23" s="28">
        <v>134.30000000000001</v>
      </c>
      <c r="IE23" s="28">
        <v>126.8</v>
      </c>
      <c r="IF23" s="28">
        <v>120.2</v>
      </c>
      <c r="IG23" s="14">
        <v>133</v>
      </c>
      <c r="IH23" s="1"/>
      <c r="II23" s="86"/>
      <c r="IJ23" s="86"/>
      <c r="IK23" s="1" t="s">
        <v>123</v>
      </c>
      <c r="IL23" s="28">
        <v>168.4</v>
      </c>
      <c r="IM23" s="28">
        <v>146</v>
      </c>
      <c r="IN23" s="28">
        <v>167.3</v>
      </c>
      <c r="IO23" s="28">
        <v>148.9</v>
      </c>
      <c r="IP23" s="28">
        <v>133.30000000000001</v>
      </c>
      <c r="IQ23" s="28">
        <v>137</v>
      </c>
      <c r="IR23" s="14">
        <v>146.4</v>
      </c>
      <c r="IS23" s="1"/>
      <c r="IT23" s="86"/>
      <c r="IU23" s="86"/>
      <c r="IV23" s="1" t="s">
        <v>160</v>
      </c>
      <c r="IW23" s="28">
        <v>157.9</v>
      </c>
      <c r="IX23" s="28">
        <v>142.1</v>
      </c>
      <c r="IY23" s="28">
        <v>145.30000000000001</v>
      </c>
      <c r="IZ23" s="28">
        <v>141.19999999999999</v>
      </c>
      <c r="JA23" s="28">
        <v>124.6</v>
      </c>
      <c r="JB23" s="28">
        <v>121.8</v>
      </c>
      <c r="JC23" s="14">
        <v>136.6</v>
      </c>
      <c r="JD23" s="1"/>
      <c r="JE23" s="86"/>
      <c r="JF23" s="86"/>
      <c r="JG23" s="100">
        <v>36206</v>
      </c>
      <c r="JH23" s="28">
        <v>136.6</v>
      </c>
      <c r="JI23" s="28">
        <v>109.3</v>
      </c>
      <c r="JJ23" s="28">
        <v>113</v>
      </c>
      <c r="JK23" s="28">
        <v>107.4</v>
      </c>
      <c r="JL23" s="28">
        <v>98.7</v>
      </c>
      <c r="JM23" s="28">
        <v>99.3</v>
      </c>
      <c r="JN23" s="14">
        <v>108</v>
      </c>
      <c r="JO23" s="1"/>
      <c r="JP23" s="86"/>
      <c r="JQ23" s="86"/>
      <c r="JR23" s="100">
        <v>35842</v>
      </c>
      <c r="JS23" s="28">
        <v>144.9</v>
      </c>
      <c r="JT23" s="28">
        <v>121.8</v>
      </c>
      <c r="JU23" s="28">
        <v>119</v>
      </c>
      <c r="JV23" s="28">
        <v>117.5</v>
      </c>
      <c r="JW23" s="28">
        <v>105.3</v>
      </c>
      <c r="JX23" s="28">
        <v>106.8</v>
      </c>
      <c r="JY23" s="14">
        <v>116.2</v>
      </c>
      <c r="JZ23" s="1"/>
      <c r="KA23" s="86"/>
    </row>
    <row r="24" spans="2:287">
      <c r="B24" s="37"/>
      <c r="C24" s="66">
        <v>44893</v>
      </c>
      <c r="D24" s="13">
        <v>414.89166666666677</v>
      </c>
      <c r="E24" s="13">
        <v>372.59999999999991</v>
      </c>
      <c r="F24" s="13">
        <v>316.91578947368424</v>
      </c>
      <c r="G24" s="13">
        <v>365.03809523809514</v>
      </c>
      <c r="H24" s="13">
        <v>323.66216216216213</v>
      </c>
      <c r="I24" s="13">
        <v>315.23225806451615</v>
      </c>
      <c r="J24" s="14">
        <v>351.38999526752076</v>
      </c>
      <c r="K24" s="52"/>
      <c r="M24" s="37"/>
      <c r="N24" s="66">
        <v>44529</v>
      </c>
      <c r="O24" s="13">
        <v>399.7</v>
      </c>
      <c r="P24" s="13">
        <v>353.9</v>
      </c>
      <c r="Q24" s="13">
        <v>306.2</v>
      </c>
      <c r="R24" s="13">
        <v>334.4</v>
      </c>
      <c r="S24" s="13">
        <v>313.3</v>
      </c>
      <c r="T24" s="13">
        <v>304.3</v>
      </c>
      <c r="U24" s="14">
        <v>328.8</v>
      </c>
      <c r="V24" s="52"/>
      <c r="X24" s="37"/>
      <c r="Y24" s="66">
        <v>44165</v>
      </c>
      <c r="Z24" s="28">
        <v>304.2</v>
      </c>
      <c r="AA24" s="28">
        <v>275.89999999999998</v>
      </c>
      <c r="AB24" s="28">
        <v>241.8</v>
      </c>
      <c r="AC24" s="28">
        <v>271</v>
      </c>
      <c r="AD24" s="28">
        <v>240.5</v>
      </c>
      <c r="AE24" s="28">
        <v>237.9</v>
      </c>
      <c r="AF24" s="14">
        <v>257.10000000000002</v>
      </c>
      <c r="AG24" s="52"/>
      <c r="AI24" s="37"/>
      <c r="AJ24" s="66">
        <v>43794</v>
      </c>
      <c r="AK24" s="28">
        <v>306.54285714285714</v>
      </c>
      <c r="AL24" s="28">
        <v>274.59999999999997</v>
      </c>
      <c r="AM24" s="28">
        <v>261.20999999999998</v>
      </c>
      <c r="AN24" s="28">
        <v>357.8692307692308</v>
      </c>
      <c r="AO24" s="28">
        <v>250.57</v>
      </c>
      <c r="AP24" s="28">
        <v>252.85823529411772</v>
      </c>
      <c r="AQ24" s="14">
        <v>278.43321428571431</v>
      </c>
      <c r="AR24" s="52"/>
      <c r="AT24" s="37"/>
      <c r="AU24" s="66">
        <v>43430</v>
      </c>
      <c r="AV24" s="28">
        <v>326.40000000000003</v>
      </c>
      <c r="AW24" s="28">
        <v>291.24705882352941</v>
      </c>
      <c r="AX24" s="28">
        <v>287.61</v>
      </c>
      <c r="AY24" s="28">
        <v>375.09923076923076</v>
      </c>
      <c r="AZ24" s="28">
        <v>275.02</v>
      </c>
      <c r="BA24" s="28">
        <v>265.45235294117651</v>
      </c>
      <c r="BB24" s="14">
        <v>297.63666666666671</v>
      </c>
      <c r="BC24" s="52"/>
      <c r="BE24" s="37"/>
      <c r="BF24" s="66">
        <v>43066</v>
      </c>
      <c r="BG24" s="28">
        <v>325.97142857142859</v>
      </c>
      <c r="BH24" s="28">
        <v>271.54117647058825</v>
      </c>
      <c r="BI24" s="28">
        <v>298.56</v>
      </c>
      <c r="BJ24" s="28">
        <v>352.70000000000005</v>
      </c>
      <c r="BK24" s="28">
        <v>262.12</v>
      </c>
      <c r="BL24" s="28">
        <v>251.92294117647063</v>
      </c>
      <c r="BM24" s="14">
        <v>285.64035714285717</v>
      </c>
      <c r="BN24" s="52"/>
      <c r="BP24" s="37"/>
      <c r="BQ24" s="66">
        <v>42702</v>
      </c>
      <c r="BR24" s="28">
        <v>289.25714285714287</v>
      </c>
      <c r="BS24" s="28">
        <v>232.44117647058826</v>
      </c>
      <c r="BT24" s="28">
        <v>258.89090909090913</v>
      </c>
      <c r="BU24" s="28">
        <v>278.8416666666667</v>
      </c>
      <c r="BV24" s="28">
        <v>214.15000000000003</v>
      </c>
      <c r="BW24" s="28">
        <v>211.6882352941177</v>
      </c>
      <c r="BX24" s="14">
        <v>238.71309523809529</v>
      </c>
      <c r="BY24" s="52"/>
      <c r="CA24" s="37"/>
      <c r="CB24" s="66">
        <v>42338</v>
      </c>
      <c r="CC24" s="28">
        <v>283.09999999999997</v>
      </c>
      <c r="CD24" s="28">
        <v>230.36470588235295</v>
      </c>
      <c r="CE24" s="28">
        <v>242.8818181818182</v>
      </c>
      <c r="CF24" s="28">
        <v>244.75833333333335</v>
      </c>
      <c r="CG24" s="28">
        <v>207.47500000000005</v>
      </c>
      <c r="CH24" s="28">
        <v>206.68235294117653</v>
      </c>
      <c r="CI24" s="14">
        <v>228.2119047619048</v>
      </c>
      <c r="CJ24" s="52"/>
      <c r="CL24" s="37"/>
      <c r="CM24" s="66">
        <v>41967</v>
      </c>
      <c r="CN24" s="28">
        <v>335.63333333333338</v>
      </c>
      <c r="CO24" s="28">
        <v>294.40526315789469</v>
      </c>
      <c r="CP24" s="28">
        <v>313.84000000000003</v>
      </c>
      <c r="CQ24" s="28">
        <v>285.3416666666667</v>
      </c>
      <c r="CR24" s="28">
        <v>261.2578947368421</v>
      </c>
      <c r="CS24" s="28">
        <v>243.43529411764709</v>
      </c>
      <c r="CT24" s="14">
        <v>280.38915662650606</v>
      </c>
      <c r="CU24" s="52"/>
      <c r="CW24" s="37"/>
      <c r="CX24" s="66">
        <v>41603</v>
      </c>
      <c r="CY24" s="28">
        <v>355.2833333333333</v>
      </c>
      <c r="CZ24" s="28">
        <v>297.67894736842101</v>
      </c>
      <c r="DA24" s="28">
        <v>342.15</v>
      </c>
      <c r="DB24" s="28">
        <v>327.92500000000001</v>
      </c>
      <c r="DC24" s="28">
        <v>268.24736842105261</v>
      </c>
      <c r="DD24" s="28">
        <v>242.67647058823536</v>
      </c>
      <c r="DE24" s="14">
        <v>293.57108433734936</v>
      </c>
      <c r="DF24" s="38"/>
      <c r="DH24" s="37"/>
      <c r="DI24" s="66">
        <v>41239</v>
      </c>
      <c r="DJ24" s="28">
        <v>312.63333333333338</v>
      </c>
      <c r="DK24" s="28">
        <v>278.05</v>
      </c>
      <c r="DL24" s="28">
        <v>288.25</v>
      </c>
      <c r="DM24" s="28">
        <v>296.89166666666671</v>
      </c>
      <c r="DN24" s="28">
        <v>246.82499999999999</v>
      </c>
      <c r="DO24" s="28">
        <v>238.74117647058827</v>
      </c>
      <c r="DP24" s="14">
        <v>269.14235294117651</v>
      </c>
      <c r="DQ24" s="38"/>
      <c r="DS24" s="37"/>
      <c r="DT24" s="66">
        <v>40875</v>
      </c>
      <c r="DU24" s="28">
        <v>336.8</v>
      </c>
      <c r="DV24" s="28">
        <v>311.57619047619039</v>
      </c>
      <c r="DW24" s="28">
        <v>324.01000000000005</v>
      </c>
      <c r="DX24" s="28">
        <v>335.5916666666667</v>
      </c>
      <c r="DY24" s="28">
        <v>284.07499999999993</v>
      </c>
      <c r="DZ24" s="28">
        <v>280.74117647058819</v>
      </c>
      <c r="EA24" s="14">
        <v>305.64186046511622</v>
      </c>
      <c r="EB24" s="38"/>
      <c r="ED24" s="37"/>
      <c r="EE24" s="66">
        <v>40511</v>
      </c>
      <c r="EF24" s="28">
        <v>323.63333333333338</v>
      </c>
      <c r="EG24" s="28">
        <v>287.80952380952374</v>
      </c>
      <c r="EH24" s="28">
        <v>313.12</v>
      </c>
      <c r="EI24" s="28">
        <v>325.79166666666669</v>
      </c>
      <c r="EJ24" s="28">
        <v>259.87499999999994</v>
      </c>
      <c r="EK24" s="28">
        <v>254.85882352941178</v>
      </c>
      <c r="EL24" s="14">
        <v>285.54186046511626</v>
      </c>
      <c r="EM24" s="38"/>
      <c r="EO24" s="37"/>
      <c r="EP24" s="66">
        <v>40147</v>
      </c>
      <c r="EQ24" s="28">
        <v>311.13333333333338</v>
      </c>
      <c r="ER24" s="28">
        <v>250.9458333333333</v>
      </c>
      <c r="ES24" s="28">
        <v>275.90000000000003</v>
      </c>
      <c r="ET24" s="28">
        <v>277.35833333333335</v>
      </c>
      <c r="EU24" s="28">
        <v>230.82999999999998</v>
      </c>
      <c r="EV24" s="28">
        <v>234.20588235294122</v>
      </c>
      <c r="EW24" s="14">
        <v>253.1390804597701</v>
      </c>
      <c r="EX24" s="38"/>
      <c r="EY24" s="1"/>
      <c r="EZ24" s="37"/>
      <c r="FA24" s="66">
        <v>39776</v>
      </c>
      <c r="FB24" s="28">
        <v>314.16000000000003</v>
      </c>
      <c r="FC24" s="28">
        <v>280.03478260869559</v>
      </c>
      <c r="FD24" s="28">
        <v>313.04285714285714</v>
      </c>
      <c r="FE24" s="28">
        <v>274.44</v>
      </c>
      <c r="FF24" s="28">
        <v>258.2</v>
      </c>
      <c r="FG24" s="28">
        <v>268.68461538461543</v>
      </c>
      <c r="FH24" s="14">
        <v>277.47105263157891</v>
      </c>
      <c r="FI24" s="38"/>
      <c r="FJ24" s="1"/>
      <c r="FK24" s="37"/>
      <c r="FL24" s="88" t="s">
        <v>351</v>
      </c>
      <c r="FM24" s="28">
        <v>281.8</v>
      </c>
      <c r="FN24" s="28">
        <v>276.3</v>
      </c>
      <c r="FO24" s="28">
        <v>303.89999999999998</v>
      </c>
      <c r="FP24" s="28">
        <v>299.89999999999998</v>
      </c>
      <c r="FQ24" s="28">
        <v>264.2</v>
      </c>
      <c r="FR24" s="28">
        <v>260.89999999999998</v>
      </c>
      <c r="FS24" s="14">
        <v>277.2</v>
      </c>
      <c r="FT24" s="38"/>
      <c r="FU24" s="1"/>
      <c r="FV24" s="86"/>
      <c r="FW24" s="89" t="s">
        <v>308</v>
      </c>
      <c r="FX24" s="28">
        <v>247.4</v>
      </c>
      <c r="FY24" s="28">
        <v>229</v>
      </c>
      <c r="FZ24" s="28">
        <v>238.2</v>
      </c>
      <c r="GA24" s="28">
        <v>223.4</v>
      </c>
      <c r="GB24" s="28">
        <v>214.1</v>
      </c>
      <c r="GC24" s="28">
        <v>207.7</v>
      </c>
      <c r="GD24" s="14">
        <v>223.4</v>
      </c>
      <c r="GE24" s="1"/>
      <c r="GF24" s="86"/>
      <c r="GG24" s="86"/>
      <c r="GH24" s="89" t="s">
        <v>276</v>
      </c>
      <c r="GI24" s="28">
        <v>236.8</v>
      </c>
      <c r="GJ24" s="28">
        <v>228.2</v>
      </c>
      <c r="GK24" s="28">
        <v>242.8</v>
      </c>
      <c r="GL24" s="28">
        <v>222.5</v>
      </c>
      <c r="GM24" s="28">
        <v>208.8</v>
      </c>
      <c r="GN24" s="28">
        <v>202.3</v>
      </c>
      <c r="GO24" s="14">
        <v>220.4</v>
      </c>
      <c r="GP24" s="1"/>
      <c r="GQ24" s="86"/>
      <c r="GR24" s="86"/>
      <c r="GS24" s="89" t="s">
        <v>246</v>
      </c>
      <c r="GT24" s="28">
        <v>208.4</v>
      </c>
      <c r="GU24" s="28">
        <v>192.7</v>
      </c>
      <c r="GV24" s="28">
        <v>214.3</v>
      </c>
      <c r="GW24" s="28">
        <v>195.3</v>
      </c>
      <c r="GX24" s="28">
        <v>180.9</v>
      </c>
      <c r="GY24" s="28">
        <v>175.6</v>
      </c>
      <c r="GZ24" s="14">
        <v>190.6</v>
      </c>
      <c r="HA24" s="87"/>
      <c r="HB24" s="1"/>
      <c r="HC24" s="86"/>
      <c r="HD24" s="1" t="s">
        <v>16</v>
      </c>
      <c r="HE24" s="28">
        <v>188.8</v>
      </c>
      <c r="HF24" s="28">
        <v>153</v>
      </c>
      <c r="HG24" s="28">
        <v>161.5</v>
      </c>
      <c r="HH24" s="28">
        <v>155.9</v>
      </c>
      <c r="HI24" s="28">
        <v>146.9</v>
      </c>
      <c r="HJ24" s="28">
        <v>144.5</v>
      </c>
      <c r="HK24" s="14">
        <v>154.19999999999999</v>
      </c>
      <c r="HL24" s="1"/>
      <c r="HM24" s="86"/>
      <c r="HN24" s="86"/>
      <c r="HO24" s="1" t="s">
        <v>62</v>
      </c>
      <c r="HP24" s="28">
        <v>160.80000000000001</v>
      </c>
      <c r="HQ24" s="28">
        <v>138.5</v>
      </c>
      <c r="HR24" s="28">
        <v>146.6</v>
      </c>
      <c r="HS24" s="28">
        <v>139.80000000000001</v>
      </c>
      <c r="HT24" s="28">
        <v>129.19999999999999</v>
      </c>
      <c r="HU24" s="28">
        <v>124.9</v>
      </c>
      <c r="HV24" s="14">
        <v>137</v>
      </c>
      <c r="HW24" s="1"/>
      <c r="HX24" s="86"/>
      <c r="HY24" s="86"/>
      <c r="HZ24" s="1" t="s">
        <v>93</v>
      </c>
      <c r="IA24" s="28">
        <v>166.7</v>
      </c>
      <c r="IB24" s="28">
        <v>132.30000000000001</v>
      </c>
      <c r="IC24" s="28">
        <v>141.80000000000001</v>
      </c>
      <c r="ID24" s="28">
        <v>133.4</v>
      </c>
      <c r="IE24" s="28">
        <v>126.2</v>
      </c>
      <c r="IF24" s="28">
        <v>119.7</v>
      </c>
      <c r="IG24" s="14">
        <v>132.6</v>
      </c>
      <c r="IH24" s="1"/>
      <c r="II24" s="86"/>
      <c r="IJ24" s="86"/>
      <c r="IK24" s="1" t="s">
        <v>124</v>
      </c>
      <c r="IL24" s="28">
        <v>174.3</v>
      </c>
      <c r="IM24" s="28">
        <v>148.69999999999999</v>
      </c>
      <c r="IN24" s="28">
        <v>166.2</v>
      </c>
      <c r="IO24" s="28">
        <v>151.4</v>
      </c>
      <c r="IP24" s="28">
        <v>136.1</v>
      </c>
      <c r="IQ24" s="28">
        <v>140.19999999999999</v>
      </c>
      <c r="IR24" s="14">
        <v>149.1</v>
      </c>
      <c r="IS24" s="1"/>
      <c r="IT24" s="86"/>
      <c r="IU24" s="86"/>
      <c r="IV24" s="1" t="s">
        <v>161</v>
      </c>
      <c r="IW24" s="28">
        <v>162.1</v>
      </c>
      <c r="IX24" s="28">
        <v>144</v>
      </c>
      <c r="IY24" s="28">
        <v>150</v>
      </c>
      <c r="IZ24" s="28">
        <v>142.5</v>
      </c>
      <c r="JA24" s="28">
        <v>128.69999999999999</v>
      </c>
      <c r="JB24" s="28">
        <v>124.9</v>
      </c>
      <c r="JC24" s="14">
        <v>139.6</v>
      </c>
      <c r="JD24" s="1"/>
      <c r="JE24" s="86"/>
      <c r="JF24" s="86"/>
      <c r="JG24" s="100">
        <v>36220</v>
      </c>
      <c r="JH24" s="28">
        <v>135.30000000000001</v>
      </c>
      <c r="JI24" s="28">
        <v>109.5</v>
      </c>
      <c r="JJ24" s="28">
        <v>112</v>
      </c>
      <c r="JK24" s="28">
        <v>104.9</v>
      </c>
      <c r="JL24" s="28">
        <v>98.7</v>
      </c>
      <c r="JM24" s="28">
        <v>98.9</v>
      </c>
      <c r="JN24" s="14">
        <v>107.3</v>
      </c>
      <c r="JO24" s="1"/>
      <c r="JP24" s="86"/>
      <c r="JQ24" s="86"/>
      <c r="JR24" s="100">
        <v>35856</v>
      </c>
      <c r="JS24" s="28">
        <v>140.30000000000001</v>
      </c>
      <c r="JT24" s="28">
        <v>121.6</v>
      </c>
      <c r="JU24" s="28">
        <v>118.6</v>
      </c>
      <c r="JV24" s="28">
        <v>116.8</v>
      </c>
      <c r="JW24" s="28">
        <v>104.3</v>
      </c>
      <c r="JX24" s="28">
        <v>106</v>
      </c>
      <c r="JY24" s="14">
        <v>115.3</v>
      </c>
      <c r="JZ24" s="1"/>
      <c r="KA24" s="86"/>
    </row>
    <row r="25" spans="2:287">
      <c r="B25" s="37"/>
      <c r="C25" s="66">
        <v>44900</v>
      </c>
      <c r="D25" s="28">
        <v>414.89166666666677</v>
      </c>
      <c r="E25" s="28">
        <v>375.37941176470576</v>
      </c>
      <c r="F25" s="28">
        <v>321.96842105263158</v>
      </c>
      <c r="G25" s="28">
        <v>376.10555555555555</v>
      </c>
      <c r="H25" s="28">
        <v>324.66486486486474</v>
      </c>
      <c r="I25" s="28">
        <v>312.02571428571429</v>
      </c>
      <c r="J25" s="14">
        <v>354.17260569835645</v>
      </c>
      <c r="K25" s="52"/>
      <c r="M25" s="37"/>
      <c r="N25" s="66">
        <v>44536</v>
      </c>
      <c r="O25" s="13">
        <v>398.8</v>
      </c>
      <c r="P25" s="13">
        <v>355.7</v>
      </c>
      <c r="Q25" s="13">
        <v>304.60000000000002</v>
      </c>
      <c r="R25" s="13">
        <v>335.6</v>
      </c>
      <c r="S25" s="13">
        <v>314.7</v>
      </c>
      <c r="T25" s="13">
        <v>302.3</v>
      </c>
      <c r="U25" s="14">
        <v>329.1</v>
      </c>
      <c r="V25" s="52"/>
      <c r="X25" s="37"/>
      <c r="Y25" s="66">
        <v>44172</v>
      </c>
      <c r="Z25" s="28">
        <v>305</v>
      </c>
      <c r="AA25" s="28">
        <v>278.5</v>
      </c>
      <c r="AB25" s="28">
        <v>246.1</v>
      </c>
      <c r="AC25" s="28">
        <v>274.5</v>
      </c>
      <c r="AD25" s="28">
        <v>245.4</v>
      </c>
      <c r="AE25" s="28">
        <v>240.2</v>
      </c>
      <c r="AF25" s="14">
        <v>260.39999999999998</v>
      </c>
      <c r="AG25" s="52"/>
      <c r="AI25" s="37"/>
      <c r="AJ25" s="66">
        <v>43801</v>
      </c>
      <c r="AK25" s="28">
        <v>312.82857142857148</v>
      </c>
      <c r="AL25" s="28">
        <v>279.83529411764704</v>
      </c>
      <c r="AM25" s="28">
        <v>268.54000000000002</v>
      </c>
      <c r="AN25" s="28">
        <v>358.93846153846152</v>
      </c>
      <c r="AO25" s="28">
        <v>253.07</v>
      </c>
      <c r="AP25" s="28">
        <v>253.27000000000007</v>
      </c>
      <c r="AQ25" s="14">
        <v>281.73321428571427</v>
      </c>
      <c r="AR25" s="52"/>
      <c r="AT25" s="37"/>
      <c r="AU25" s="66">
        <v>43437</v>
      </c>
      <c r="AV25" s="28">
        <v>324.68571428571431</v>
      </c>
      <c r="AW25" s="28">
        <v>288.65882352941173</v>
      </c>
      <c r="AX25" s="28">
        <v>287.5</v>
      </c>
      <c r="AY25" s="28">
        <v>375.09923076923076</v>
      </c>
      <c r="AZ25" s="28">
        <v>274.37</v>
      </c>
      <c r="BA25" s="28">
        <v>264.45235294117651</v>
      </c>
      <c r="BB25" s="14">
        <v>296.59976190476198</v>
      </c>
      <c r="BC25" s="52"/>
      <c r="BE25" s="37"/>
      <c r="BF25" s="66">
        <v>43073</v>
      </c>
      <c r="BG25" s="28">
        <v>329.40000000000003</v>
      </c>
      <c r="BH25" s="28">
        <v>274.36470588235295</v>
      </c>
      <c r="BI25" s="28">
        <v>296.44</v>
      </c>
      <c r="BJ25" s="28">
        <v>356.46923076923082</v>
      </c>
      <c r="BK25" s="28">
        <v>263.87</v>
      </c>
      <c r="BL25" s="28">
        <v>254.27588235294121</v>
      </c>
      <c r="BM25" s="14">
        <v>287.72130952380957</v>
      </c>
      <c r="BN25" s="52"/>
      <c r="BP25" s="37"/>
      <c r="BQ25" s="66">
        <v>42709</v>
      </c>
      <c r="BR25" s="28">
        <v>293.54285714285714</v>
      </c>
      <c r="BS25" s="28">
        <v>235.38235294117649</v>
      </c>
      <c r="BT25" s="28">
        <v>263.43636363636364</v>
      </c>
      <c r="BU25" s="28">
        <v>285.42500000000001</v>
      </c>
      <c r="BV25" s="28">
        <v>219.51000000000005</v>
      </c>
      <c r="BW25" s="28">
        <v>213.86470588235298</v>
      </c>
      <c r="BX25" s="14">
        <v>242.91785714285717</v>
      </c>
      <c r="BY25" s="52"/>
      <c r="CA25" s="37"/>
      <c r="CB25" s="66">
        <v>42345</v>
      </c>
      <c r="CC25" s="28">
        <v>281.68571428571425</v>
      </c>
      <c r="CD25" s="28">
        <v>228.48235294117649</v>
      </c>
      <c r="CE25" s="28">
        <v>242.20909090909092</v>
      </c>
      <c r="CF25" s="28">
        <v>244.75833333333335</v>
      </c>
      <c r="CG25" s="28">
        <v>207.87000000000003</v>
      </c>
      <c r="CH25" s="28">
        <v>211.03529411764711</v>
      </c>
      <c r="CI25" s="14">
        <v>228.60000000000002</v>
      </c>
      <c r="CJ25" s="52"/>
      <c r="CL25" s="37"/>
      <c r="CM25" s="66">
        <v>41974</v>
      </c>
      <c r="CN25" s="28">
        <v>331.41666666666669</v>
      </c>
      <c r="CO25" s="28">
        <v>294.24736842105256</v>
      </c>
      <c r="CP25" s="28">
        <v>314.29000000000002</v>
      </c>
      <c r="CQ25" s="28">
        <v>291.12500000000006</v>
      </c>
      <c r="CR25" s="28">
        <v>260.51578947368415</v>
      </c>
      <c r="CS25" s="28">
        <v>243.27647058823533</v>
      </c>
      <c r="CT25" s="14">
        <v>280.73614457831326</v>
      </c>
      <c r="CU25" s="52"/>
      <c r="CW25" s="37"/>
      <c r="CX25" s="66">
        <v>41610</v>
      </c>
      <c r="CY25" s="28">
        <v>362.2833333333333</v>
      </c>
      <c r="CZ25" s="28">
        <v>299.09999999999997</v>
      </c>
      <c r="DA25" s="28">
        <v>341.25</v>
      </c>
      <c r="DB25" s="28">
        <v>330.93333333333339</v>
      </c>
      <c r="DC25" s="28">
        <v>273.24736842105256</v>
      </c>
      <c r="DD25" s="28">
        <v>246.38235294117652</v>
      </c>
      <c r="DE25" s="14">
        <v>296.63253012048193</v>
      </c>
      <c r="DF25" s="38"/>
      <c r="DH25" s="37"/>
      <c r="DI25" s="66">
        <v>41246</v>
      </c>
      <c r="DJ25" s="28">
        <v>312.63333333333338</v>
      </c>
      <c r="DK25" s="28">
        <v>278.05</v>
      </c>
      <c r="DL25" s="28">
        <v>289.85000000000002</v>
      </c>
      <c r="DM25" s="28">
        <v>296.05833333333334</v>
      </c>
      <c r="DN25" s="28">
        <v>248.07499999999999</v>
      </c>
      <c r="DO25" s="28">
        <v>239.32941176470592</v>
      </c>
      <c r="DP25" s="14">
        <v>269.62470588235294</v>
      </c>
      <c r="DQ25" s="38"/>
      <c r="DS25" s="37"/>
      <c r="DT25" s="66">
        <v>40882</v>
      </c>
      <c r="DU25" s="28">
        <v>336.8</v>
      </c>
      <c r="DV25" s="28">
        <v>310.62380952380943</v>
      </c>
      <c r="DW25" s="28">
        <v>326.01000000000005</v>
      </c>
      <c r="DX25" s="28">
        <v>337.75833333333338</v>
      </c>
      <c r="DY25" s="28">
        <v>284.07499999999993</v>
      </c>
      <c r="DZ25" s="28">
        <v>280.68235294117642</v>
      </c>
      <c r="EA25" s="14">
        <v>305.93255813953488</v>
      </c>
      <c r="EB25" s="38"/>
      <c r="ED25" s="37"/>
      <c r="EE25" s="66">
        <v>40518</v>
      </c>
      <c r="EF25" s="28">
        <v>323.63333333333338</v>
      </c>
      <c r="EG25" s="28">
        <v>289.90476190476187</v>
      </c>
      <c r="EH25" s="28">
        <v>319.70000000000005</v>
      </c>
      <c r="EI25" s="28">
        <v>330.42500000000001</v>
      </c>
      <c r="EJ25" s="28">
        <v>261.21999999999991</v>
      </c>
      <c r="EK25" s="28">
        <v>256.97058823529414</v>
      </c>
      <c r="EL25" s="14">
        <v>288.19534883720922</v>
      </c>
      <c r="EM25" s="38"/>
      <c r="EO25" s="37"/>
      <c r="EP25" s="66">
        <v>40154</v>
      </c>
      <c r="EQ25" s="28">
        <v>317.60000000000002</v>
      </c>
      <c r="ER25" s="28">
        <v>254.5</v>
      </c>
      <c r="ES25" s="28">
        <v>295.39999999999998</v>
      </c>
      <c r="ET25" s="28">
        <v>287.39999999999998</v>
      </c>
      <c r="EU25" s="28">
        <v>235.9</v>
      </c>
      <c r="EV25" s="28">
        <v>240.1</v>
      </c>
      <c r="EW25" s="14">
        <v>260.10000000000002</v>
      </c>
      <c r="EX25" s="38"/>
      <c r="EY25" s="1"/>
      <c r="EZ25" s="37"/>
      <c r="FA25" s="66">
        <v>39783</v>
      </c>
      <c r="FB25" s="28">
        <v>312.76000000000005</v>
      </c>
      <c r="FC25" s="28">
        <v>277.16956521739127</v>
      </c>
      <c r="FD25" s="28">
        <v>315.61428571428576</v>
      </c>
      <c r="FE25" s="28">
        <v>274.94</v>
      </c>
      <c r="FF25" s="28">
        <v>253.0888888888889</v>
      </c>
      <c r="FG25" s="28">
        <v>266.76153846153852</v>
      </c>
      <c r="FH25" s="14">
        <v>275.27500000000003</v>
      </c>
      <c r="FI25" s="38"/>
      <c r="FJ25" s="1"/>
      <c r="FK25" s="37"/>
      <c r="FL25" s="88" t="s">
        <v>352</v>
      </c>
      <c r="FM25" s="28">
        <v>283.39999999999998</v>
      </c>
      <c r="FN25" s="28">
        <v>277</v>
      </c>
      <c r="FO25" s="28">
        <v>307.39999999999998</v>
      </c>
      <c r="FP25" s="28">
        <v>302.60000000000002</v>
      </c>
      <c r="FQ25" s="28">
        <v>264.60000000000002</v>
      </c>
      <c r="FR25" s="28">
        <v>264.2</v>
      </c>
      <c r="FS25" s="14">
        <v>278.89999999999998</v>
      </c>
      <c r="FT25" s="38"/>
      <c r="FU25" s="1"/>
      <c r="FV25" s="86"/>
      <c r="FW25" s="89" t="s">
        <v>309</v>
      </c>
      <c r="FX25" s="28">
        <v>247.4</v>
      </c>
      <c r="FY25" s="28">
        <v>229.3</v>
      </c>
      <c r="FZ25" s="28">
        <v>238.5</v>
      </c>
      <c r="GA25" s="28">
        <v>223.4</v>
      </c>
      <c r="GB25" s="28">
        <v>214.8</v>
      </c>
      <c r="GC25" s="28">
        <v>208.5</v>
      </c>
      <c r="GD25" s="14">
        <v>223.7</v>
      </c>
      <c r="GE25" s="1"/>
      <c r="GF25" s="86"/>
      <c r="GG25" s="86"/>
      <c r="GH25" s="89" t="s">
        <v>277</v>
      </c>
      <c r="GI25" s="28">
        <v>236.8</v>
      </c>
      <c r="GJ25" s="28">
        <v>231.1</v>
      </c>
      <c r="GK25" s="28">
        <v>245.1</v>
      </c>
      <c r="GL25" s="28">
        <v>227.1</v>
      </c>
      <c r="GM25" s="28">
        <v>212</v>
      </c>
      <c r="GN25" s="28">
        <v>208.3</v>
      </c>
      <c r="GO25" s="14">
        <v>223.9</v>
      </c>
      <c r="GP25" s="1"/>
      <c r="GQ25" s="86"/>
      <c r="GR25" s="86"/>
      <c r="GS25" s="89" t="s">
        <v>247</v>
      </c>
      <c r="GT25" s="28">
        <v>208.4</v>
      </c>
      <c r="GU25" s="28">
        <v>192.2</v>
      </c>
      <c r="GV25" s="28">
        <v>214.3</v>
      </c>
      <c r="GW25" s="28">
        <v>199.3</v>
      </c>
      <c r="GX25" s="28">
        <v>180.5</v>
      </c>
      <c r="GY25" s="28">
        <v>176.6</v>
      </c>
      <c r="GZ25" s="14">
        <v>191.1</v>
      </c>
      <c r="HA25" s="87"/>
      <c r="HB25" s="1"/>
      <c r="HC25" s="86"/>
      <c r="HD25" s="1" t="s">
        <v>17</v>
      </c>
      <c r="HE25" s="28">
        <v>188.8</v>
      </c>
      <c r="HF25" s="28">
        <v>154.69999999999999</v>
      </c>
      <c r="HG25" s="28">
        <v>167.8</v>
      </c>
      <c r="HH25" s="28">
        <v>160</v>
      </c>
      <c r="HI25" s="28">
        <v>149.30000000000001</v>
      </c>
      <c r="HJ25" s="28">
        <v>147.19999999999999</v>
      </c>
      <c r="HK25" s="14">
        <v>157</v>
      </c>
      <c r="HL25" s="1"/>
      <c r="HM25" s="86"/>
      <c r="HN25" s="86"/>
      <c r="HO25" s="1" t="s">
        <v>63</v>
      </c>
      <c r="HP25" s="28">
        <v>160.80000000000001</v>
      </c>
      <c r="HQ25" s="28">
        <v>140.1</v>
      </c>
      <c r="HR25" s="28">
        <v>148.6</v>
      </c>
      <c r="HS25" s="28">
        <v>140.69999999999999</v>
      </c>
      <c r="HT25" s="28">
        <v>131.80000000000001</v>
      </c>
      <c r="HU25" s="28">
        <v>127.7</v>
      </c>
      <c r="HV25" s="14">
        <v>138.80000000000001</v>
      </c>
      <c r="HW25" s="1"/>
      <c r="HX25" s="86"/>
      <c r="HY25" s="86"/>
      <c r="HZ25" s="1" t="s">
        <v>94</v>
      </c>
      <c r="IA25" s="28">
        <v>166.6</v>
      </c>
      <c r="IB25" s="28">
        <v>132.9</v>
      </c>
      <c r="IC25" s="28">
        <v>142.19999999999999</v>
      </c>
      <c r="ID25" s="28">
        <v>133.30000000000001</v>
      </c>
      <c r="IE25" s="28">
        <v>126.2</v>
      </c>
      <c r="IF25" s="28">
        <v>120.1</v>
      </c>
      <c r="IG25" s="14">
        <v>132.9</v>
      </c>
      <c r="IH25" s="1"/>
      <c r="II25" s="86"/>
      <c r="IJ25" s="86"/>
      <c r="IK25" s="1" t="s">
        <v>125</v>
      </c>
      <c r="IL25" s="28">
        <v>174.6</v>
      </c>
      <c r="IM25" s="28">
        <v>153.69999999999999</v>
      </c>
      <c r="IN25" s="28">
        <v>174.2</v>
      </c>
      <c r="IO25" s="28">
        <v>156.19999999999999</v>
      </c>
      <c r="IP25" s="28">
        <v>138.19999999999999</v>
      </c>
      <c r="IQ25" s="28">
        <v>143.1</v>
      </c>
      <c r="IR25" s="14">
        <v>152.9</v>
      </c>
      <c r="IS25" s="1"/>
      <c r="IT25" s="86"/>
      <c r="IU25" s="86"/>
      <c r="IV25" s="1" t="s">
        <v>162</v>
      </c>
      <c r="IW25" s="28">
        <v>161.19999999999999</v>
      </c>
      <c r="IX25" s="28">
        <v>144.5</v>
      </c>
      <c r="IY25" s="28">
        <v>153.80000000000001</v>
      </c>
      <c r="IZ25" s="28">
        <v>144.80000000000001</v>
      </c>
      <c r="JA25" s="28">
        <v>132.80000000000001</v>
      </c>
      <c r="JB25" s="28">
        <v>123.8</v>
      </c>
      <c r="JC25" s="14">
        <v>141.19999999999999</v>
      </c>
      <c r="JD25" s="1"/>
      <c r="JE25" s="86"/>
      <c r="JF25" s="86"/>
      <c r="JG25" s="100">
        <v>36234</v>
      </c>
      <c r="JH25" s="28">
        <v>135</v>
      </c>
      <c r="JI25" s="28">
        <v>109</v>
      </c>
      <c r="JJ25" s="28">
        <v>112</v>
      </c>
      <c r="JK25" s="28">
        <v>107.7</v>
      </c>
      <c r="JL25" s="28">
        <v>98.7</v>
      </c>
      <c r="JM25" s="28">
        <v>98.4</v>
      </c>
      <c r="JN25" s="14">
        <v>107.6</v>
      </c>
      <c r="JO25" s="1"/>
      <c r="JP25" s="86"/>
      <c r="JQ25" s="86"/>
      <c r="JR25" s="100">
        <v>35870</v>
      </c>
      <c r="JS25" s="28">
        <v>142.5</v>
      </c>
      <c r="JT25" s="28">
        <v>120.9</v>
      </c>
      <c r="JU25" s="28">
        <v>118.8</v>
      </c>
      <c r="JV25" s="28">
        <v>116.8</v>
      </c>
      <c r="JW25" s="28">
        <v>104.3</v>
      </c>
      <c r="JX25" s="28">
        <v>106</v>
      </c>
      <c r="JY25" s="14">
        <v>115.3</v>
      </c>
      <c r="JZ25" s="1"/>
      <c r="KA25" s="86"/>
    </row>
    <row r="26" spans="2:287">
      <c r="B26" s="37"/>
      <c r="C26" s="66">
        <v>44907</v>
      </c>
      <c r="D26" s="28">
        <v>411.64166666666671</v>
      </c>
      <c r="E26" s="28">
        <v>369.09411764705874</v>
      </c>
      <c r="F26" s="28">
        <v>313.14782608695651</v>
      </c>
      <c r="G26" s="28">
        <v>365.94285714285712</v>
      </c>
      <c r="H26" s="28">
        <v>323.04444444444437</v>
      </c>
      <c r="I26" s="28">
        <v>312.08571428571446</v>
      </c>
      <c r="J26" s="14">
        <v>349.15943771228291</v>
      </c>
      <c r="K26" s="52"/>
      <c r="M26" s="37"/>
      <c r="N26" s="66">
        <v>44543</v>
      </c>
      <c r="O26" s="13">
        <v>396.7</v>
      </c>
      <c r="P26" s="13">
        <v>353</v>
      </c>
      <c r="Q26" s="13">
        <v>301.60000000000002</v>
      </c>
      <c r="R26" s="13">
        <v>337</v>
      </c>
      <c r="S26" s="13">
        <v>315.3</v>
      </c>
      <c r="T26" s="13">
        <v>303.2</v>
      </c>
      <c r="U26" s="14">
        <v>328.6</v>
      </c>
      <c r="V26" s="52"/>
      <c r="X26" s="37"/>
      <c r="Y26" s="66">
        <v>44179</v>
      </c>
      <c r="Z26" s="28">
        <v>306.5</v>
      </c>
      <c r="AA26" s="28">
        <v>279.2</v>
      </c>
      <c r="AB26" s="28">
        <v>249.4</v>
      </c>
      <c r="AC26" s="28">
        <v>278.7</v>
      </c>
      <c r="AD26" s="28">
        <v>246.9</v>
      </c>
      <c r="AE26" s="28">
        <v>243</v>
      </c>
      <c r="AF26" s="14">
        <v>262.60000000000002</v>
      </c>
      <c r="AG26" s="52"/>
      <c r="AI26" s="37"/>
      <c r="AJ26" s="66">
        <v>43808</v>
      </c>
      <c r="AK26" s="28">
        <v>312.82857142857148</v>
      </c>
      <c r="AL26" s="28">
        <v>278.30588235294118</v>
      </c>
      <c r="AM26" s="28">
        <v>268.88</v>
      </c>
      <c r="AN26" s="28">
        <v>365.63846153846146</v>
      </c>
      <c r="AO26" s="28">
        <v>254.32</v>
      </c>
      <c r="AP26" s="28">
        <v>257.62294117647065</v>
      </c>
      <c r="AQ26" s="14">
        <v>283.67964285714288</v>
      </c>
      <c r="AR26" s="52"/>
      <c r="AT26" s="37"/>
      <c r="AU26" s="66">
        <v>43444</v>
      </c>
      <c r="AV26" s="28">
        <v>324.68571428571431</v>
      </c>
      <c r="AW26" s="28">
        <v>288.65882352941173</v>
      </c>
      <c r="AX26" s="28">
        <v>287.95999999999998</v>
      </c>
      <c r="AY26" s="28">
        <v>377.25307692307695</v>
      </c>
      <c r="AZ26" s="28">
        <v>273.87</v>
      </c>
      <c r="BA26" s="28">
        <v>264.45235294117651</v>
      </c>
      <c r="BB26" s="14">
        <v>296.86880952380955</v>
      </c>
      <c r="BC26" s="52"/>
      <c r="BE26" s="37"/>
      <c r="BF26" s="66">
        <v>43080</v>
      </c>
      <c r="BG26" s="28">
        <v>329.40000000000003</v>
      </c>
      <c r="BH26" s="28">
        <v>277.35882352941178</v>
      </c>
      <c r="BI26" s="28">
        <v>299.36</v>
      </c>
      <c r="BJ26" s="28">
        <v>361.00769230769231</v>
      </c>
      <c r="BK26" s="28">
        <v>265.12</v>
      </c>
      <c r="BL26" s="28">
        <v>254.57000000000002</v>
      </c>
      <c r="BM26" s="14">
        <v>289.73440476190478</v>
      </c>
      <c r="BN26" s="52"/>
      <c r="BP26" s="37"/>
      <c r="BQ26" s="66">
        <v>42716</v>
      </c>
      <c r="BR26" s="28">
        <v>293.54285714285714</v>
      </c>
      <c r="BS26" s="28">
        <v>235.67647058823533</v>
      </c>
      <c r="BT26" s="28">
        <v>273.90000000000003</v>
      </c>
      <c r="BU26" s="28">
        <v>291.50833333333338</v>
      </c>
      <c r="BV26" s="28">
        <v>223.02500000000001</v>
      </c>
      <c r="BW26" s="28">
        <v>217.62941176470594</v>
      </c>
      <c r="BX26" s="14">
        <v>246.81547619047623</v>
      </c>
      <c r="BY26" s="52"/>
      <c r="CA26" s="37"/>
      <c r="CB26" s="66">
        <v>42352</v>
      </c>
      <c r="CC26" s="28">
        <v>278.82857142857142</v>
      </c>
      <c r="CD26" s="28">
        <v>228.36470588235295</v>
      </c>
      <c r="CE26" s="28">
        <v>241.28181818181821</v>
      </c>
      <c r="CF26" s="28">
        <v>245.00833333333335</v>
      </c>
      <c r="CG26" s="28">
        <v>209.57500000000005</v>
      </c>
      <c r="CH26" s="28">
        <v>208.97647058823534</v>
      </c>
      <c r="CI26" s="14">
        <v>228.2416666666667</v>
      </c>
      <c r="CJ26" s="52"/>
      <c r="CL26" s="37"/>
      <c r="CM26" s="66">
        <v>41981</v>
      </c>
      <c r="CN26" s="28">
        <v>329.63333333333338</v>
      </c>
      <c r="CO26" s="28">
        <v>291.66842105263152</v>
      </c>
      <c r="CP26" s="28">
        <v>315.18</v>
      </c>
      <c r="CQ26" s="28">
        <v>290.17500000000001</v>
      </c>
      <c r="CR26" s="28">
        <v>258.47368421052624</v>
      </c>
      <c r="CS26" s="28">
        <v>243.02941176470594</v>
      </c>
      <c r="CT26" s="14">
        <v>279.46867469879516</v>
      </c>
      <c r="CU26" s="52"/>
      <c r="CW26" s="37"/>
      <c r="CX26" s="66">
        <v>41617</v>
      </c>
      <c r="CY26" s="28">
        <v>368.7833333333333</v>
      </c>
      <c r="CZ26" s="28">
        <v>303.78421052631575</v>
      </c>
      <c r="DA26" s="28">
        <v>352.15</v>
      </c>
      <c r="DB26" s="28">
        <v>341.93333333333339</v>
      </c>
      <c r="DC26" s="28">
        <v>280.08947368421047</v>
      </c>
      <c r="DD26" s="28">
        <v>253.38235294117652</v>
      </c>
      <c r="DE26" s="14">
        <v>304.07831325301203</v>
      </c>
      <c r="DF26" s="38"/>
      <c r="DH26" s="37"/>
      <c r="DI26" s="66">
        <v>41253</v>
      </c>
      <c r="DJ26" s="28">
        <v>312.63333333333338</v>
      </c>
      <c r="DK26" s="28">
        <v>278.39999999999998</v>
      </c>
      <c r="DL26" s="28">
        <v>288.85000000000002</v>
      </c>
      <c r="DM26" s="28">
        <v>295.80833333333334</v>
      </c>
      <c r="DN26" s="28">
        <v>251.72499999999999</v>
      </c>
      <c r="DO26" s="28">
        <v>237.68235294117653</v>
      </c>
      <c r="DP26" s="14">
        <v>270.08352941176474</v>
      </c>
      <c r="DQ26" s="38"/>
      <c r="DS26" s="37"/>
      <c r="DT26" s="66">
        <v>40889</v>
      </c>
      <c r="DU26" s="28">
        <v>336.8</v>
      </c>
      <c r="DV26" s="28">
        <v>310.62380952380943</v>
      </c>
      <c r="DW26" s="28">
        <v>325.61</v>
      </c>
      <c r="DX26" s="28">
        <v>339.35833333333335</v>
      </c>
      <c r="DY26" s="28">
        <v>284.72499999999991</v>
      </c>
      <c r="DZ26" s="28">
        <v>280.56470588235288</v>
      </c>
      <c r="EA26" s="14">
        <v>306.23720930232554</v>
      </c>
      <c r="EB26" s="38"/>
      <c r="ED26" s="37"/>
      <c r="EE26" s="66">
        <v>40525</v>
      </c>
      <c r="EF26" s="28">
        <v>324.4666666666667</v>
      </c>
      <c r="EG26" s="28">
        <v>294.19047619047615</v>
      </c>
      <c r="EH26" s="28">
        <v>325.20000000000005</v>
      </c>
      <c r="EI26" s="28">
        <v>331.8416666666667</v>
      </c>
      <c r="EJ26" s="28">
        <v>265.11999999999995</v>
      </c>
      <c r="EK26" s="28">
        <v>261.20588235294116</v>
      </c>
      <c r="EL26" s="14">
        <v>291.8813953488372</v>
      </c>
      <c r="EM26" s="38"/>
      <c r="EO26" s="37"/>
      <c r="EP26" s="66">
        <v>40161</v>
      </c>
      <c r="EQ26" s="28">
        <v>319.3</v>
      </c>
      <c r="ER26" s="28">
        <v>255.9</v>
      </c>
      <c r="ES26" s="28">
        <v>290.5</v>
      </c>
      <c r="ET26" s="28">
        <v>288.3</v>
      </c>
      <c r="EU26" s="28">
        <v>238.3</v>
      </c>
      <c r="EV26" s="28">
        <v>240.3</v>
      </c>
      <c r="EW26" s="14">
        <v>261.2</v>
      </c>
      <c r="EX26" s="38"/>
      <c r="EY26" s="1"/>
      <c r="EZ26" s="37"/>
      <c r="FA26" s="66">
        <v>39790</v>
      </c>
      <c r="FB26" s="28">
        <v>312.76000000000005</v>
      </c>
      <c r="FC26" s="28">
        <v>276.73478260869558</v>
      </c>
      <c r="FD26" s="28">
        <v>305.75714285714287</v>
      </c>
      <c r="FE26" s="28">
        <v>267.04000000000002</v>
      </c>
      <c r="FF26" s="28">
        <v>251.31111111111113</v>
      </c>
      <c r="FG26" s="28">
        <v>264.83846153846156</v>
      </c>
      <c r="FH26" s="14">
        <v>272.44605263157899</v>
      </c>
      <c r="FI26" s="38"/>
      <c r="FJ26" s="1"/>
      <c r="FK26" s="37"/>
      <c r="FL26" s="88" t="s">
        <v>353</v>
      </c>
      <c r="FM26" s="28">
        <v>283.39999999999998</v>
      </c>
      <c r="FN26" s="28">
        <v>277.3</v>
      </c>
      <c r="FO26" s="28">
        <v>306.8</v>
      </c>
      <c r="FP26" s="28">
        <v>304.60000000000002</v>
      </c>
      <c r="FQ26" s="28">
        <v>265</v>
      </c>
      <c r="FR26" s="28">
        <v>266.10000000000002</v>
      </c>
      <c r="FS26" s="14">
        <v>279.5</v>
      </c>
      <c r="FT26" s="38"/>
      <c r="FU26" s="1"/>
      <c r="FV26" s="86"/>
      <c r="FW26" s="89" t="s">
        <v>310</v>
      </c>
      <c r="FX26" s="28">
        <v>247.4</v>
      </c>
      <c r="FY26" s="28">
        <v>228.9</v>
      </c>
      <c r="FZ26" s="28">
        <v>238.2</v>
      </c>
      <c r="GA26" s="28">
        <v>225.5</v>
      </c>
      <c r="GB26" s="28">
        <v>215</v>
      </c>
      <c r="GC26" s="28">
        <v>209.2</v>
      </c>
      <c r="GD26" s="14">
        <v>224</v>
      </c>
      <c r="GE26" s="1"/>
      <c r="GF26" s="86"/>
      <c r="GG26" s="86"/>
      <c r="GH26" s="89" t="s">
        <v>278</v>
      </c>
      <c r="GI26" s="28">
        <v>236.8</v>
      </c>
      <c r="GJ26" s="28">
        <v>231.4</v>
      </c>
      <c r="GK26" s="28">
        <v>249.5</v>
      </c>
      <c r="GL26" s="28">
        <v>228.6</v>
      </c>
      <c r="GM26" s="28">
        <v>212.5</v>
      </c>
      <c r="GN26" s="28">
        <v>211.5</v>
      </c>
      <c r="GO26" s="14">
        <v>225.3</v>
      </c>
      <c r="GP26" s="1"/>
      <c r="GQ26" s="86"/>
      <c r="GR26" s="86"/>
      <c r="GS26" s="89" t="s">
        <v>248</v>
      </c>
      <c r="GT26" s="28">
        <v>208.4</v>
      </c>
      <c r="GU26" s="28">
        <v>192.7</v>
      </c>
      <c r="GV26" s="28">
        <v>214.2</v>
      </c>
      <c r="GW26" s="28">
        <v>199.8</v>
      </c>
      <c r="GX26" s="28">
        <v>181.8</v>
      </c>
      <c r="GY26" s="28">
        <v>177.2</v>
      </c>
      <c r="GZ26" s="14">
        <v>191.7</v>
      </c>
      <c r="HA26" s="87"/>
      <c r="HB26" s="1"/>
      <c r="HC26" s="86"/>
      <c r="HD26" s="1" t="s">
        <v>18</v>
      </c>
      <c r="HE26" s="28">
        <v>188.8</v>
      </c>
      <c r="HF26" s="28">
        <v>155</v>
      </c>
      <c r="HG26" s="28">
        <v>168.5</v>
      </c>
      <c r="HH26" s="28">
        <v>158.9</v>
      </c>
      <c r="HI26" s="28">
        <v>149.9</v>
      </c>
      <c r="HJ26" s="28">
        <v>147.19999999999999</v>
      </c>
      <c r="HK26" s="14">
        <v>157.1</v>
      </c>
      <c r="HL26" s="1"/>
      <c r="HM26" s="86"/>
      <c r="HN26" s="86"/>
      <c r="HO26" s="1" t="s">
        <v>64</v>
      </c>
      <c r="HP26" s="28">
        <v>162.80000000000001</v>
      </c>
      <c r="HQ26" s="28">
        <v>141.9</v>
      </c>
      <c r="HR26" s="28">
        <v>148.6</v>
      </c>
      <c r="HS26" s="28">
        <v>143.9</v>
      </c>
      <c r="HT26" s="28">
        <v>133.69999999999999</v>
      </c>
      <c r="HU26" s="28">
        <v>130.4</v>
      </c>
      <c r="HV26" s="14">
        <v>140.80000000000001</v>
      </c>
      <c r="HW26" s="1"/>
      <c r="HX26" s="86"/>
      <c r="HY26" s="86"/>
      <c r="HZ26" s="1" t="s">
        <v>95</v>
      </c>
      <c r="IA26" s="28">
        <v>165</v>
      </c>
      <c r="IB26" s="28">
        <v>133.1</v>
      </c>
      <c r="IC26" s="28">
        <v>142.19999999999999</v>
      </c>
      <c r="ID26" s="28">
        <v>132.69999999999999</v>
      </c>
      <c r="IE26" s="28">
        <v>126</v>
      </c>
      <c r="IF26" s="28">
        <v>121.5</v>
      </c>
      <c r="IG26" s="14">
        <v>132.9</v>
      </c>
      <c r="IH26" s="1"/>
      <c r="II26" s="86"/>
      <c r="IJ26" s="86"/>
      <c r="IK26" s="1" t="s">
        <v>126</v>
      </c>
      <c r="IL26" s="28">
        <v>179</v>
      </c>
      <c r="IM26" s="28">
        <v>160.1</v>
      </c>
      <c r="IN26" s="28">
        <v>174</v>
      </c>
      <c r="IO26" s="28">
        <v>158.80000000000001</v>
      </c>
      <c r="IP26" s="28">
        <v>144.5</v>
      </c>
      <c r="IQ26" s="28">
        <v>151.30000000000001</v>
      </c>
      <c r="IR26" s="14">
        <v>158.1</v>
      </c>
      <c r="IS26" s="1"/>
      <c r="IT26" s="86"/>
      <c r="IU26" s="86"/>
      <c r="IV26" s="1" t="s">
        <v>163</v>
      </c>
      <c r="IW26" s="28">
        <v>161</v>
      </c>
      <c r="IX26" s="28">
        <v>145.5</v>
      </c>
      <c r="IY26" s="28">
        <v>156.80000000000001</v>
      </c>
      <c r="IZ26" s="28">
        <v>152.9</v>
      </c>
      <c r="JA26" s="28">
        <v>133.5</v>
      </c>
      <c r="JB26" s="28">
        <v>125.2</v>
      </c>
      <c r="JC26" s="14">
        <v>143.5</v>
      </c>
      <c r="JD26" s="1"/>
      <c r="JE26" s="86"/>
      <c r="JF26" s="86"/>
      <c r="JG26" s="100">
        <v>36248</v>
      </c>
      <c r="JH26" s="28">
        <v>134.80000000000001</v>
      </c>
      <c r="JI26" s="28">
        <v>109.3</v>
      </c>
      <c r="JJ26" s="28">
        <v>111.8</v>
      </c>
      <c r="JK26" s="28">
        <v>107.7</v>
      </c>
      <c r="JL26" s="28">
        <v>98.7</v>
      </c>
      <c r="JM26" s="28">
        <v>98.9</v>
      </c>
      <c r="JN26" s="14">
        <v>107.7</v>
      </c>
      <c r="JO26" s="1"/>
      <c r="JP26" s="86"/>
      <c r="JQ26" s="86"/>
      <c r="JR26" s="100">
        <v>35884</v>
      </c>
      <c r="JS26" s="28">
        <v>137.5</v>
      </c>
      <c r="JT26" s="28">
        <v>120.8</v>
      </c>
      <c r="JU26" s="28">
        <v>115.6</v>
      </c>
      <c r="JV26" s="28">
        <v>115.7</v>
      </c>
      <c r="JW26" s="28">
        <v>104</v>
      </c>
      <c r="JX26" s="28">
        <v>106</v>
      </c>
      <c r="JY26" s="14">
        <v>114.3</v>
      </c>
      <c r="JZ26" s="1"/>
      <c r="KA26" s="86"/>
    </row>
    <row r="27" spans="2:287">
      <c r="B27" s="37"/>
      <c r="C27" s="66">
        <v>44914</v>
      </c>
      <c r="D27" s="28">
        <v>410.64166666666671</v>
      </c>
      <c r="E27" s="28">
        <v>368.05405405405389</v>
      </c>
      <c r="F27" s="28">
        <v>322.45263157894738</v>
      </c>
      <c r="G27" s="28">
        <v>369.64285714285717</v>
      </c>
      <c r="H27" s="28">
        <v>326.94864864864866</v>
      </c>
      <c r="I27" s="28">
        <v>316.07142857142867</v>
      </c>
      <c r="J27" s="14">
        <v>352.30188111043373</v>
      </c>
      <c r="K27" s="52"/>
      <c r="M27" s="37"/>
      <c r="N27" s="66">
        <v>44550</v>
      </c>
      <c r="O27" s="13">
        <v>394.3</v>
      </c>
      <c r="P27" s="13">
        <v>354.4</v>
      </c>
      <c r="Q27" s="13">
        <v>301.5</v>
      </c>
      <c r="R27" s="13">
        <v>339</v>
      </c>
      <c r="S27" s="13">
        <v>317.10000000000002</v>
      </c>
      <c r="T27" s="13">
        <v>303.10000000000002</v>
      </c>
      <c r="U27" s="14">
        <v>329.4</v>
      </c>
      <c r="V27" s="52"/>
      <c r="X27" s="37"/>
      <c r="Y27" s="66">
        <v>44186</v>
      </c>
      <c r="Z27" s="28">
        <v>307.5</v>
      </c>
      <c r="AA27" s="28">
        <v>281</v>
      </c>
      <c r="AB27" s="28">
        <v>254.2</v>
      </c>
      <c r="AC27" s="28">
        <v>283</v>
      </c>
      <c r="AD27" s="28">
        <v>251.2</v>
      </c>
      <c r="AE27" s="28">
        <v>245.7</v>
      </c>
      <c r="AF27" s="14">
        <v>265.8</v>
      </c>
      <c r="AG27" s="52"/>
      <c r="AI27" s="37"/>
      <c r="AJ27" s="66">
        <v>43815</v>
      </c>
      <c r="AK27" s="28">
        <v>312.82857142857148</v>
      </c>
      <c r="AL27" s="28">
        <v>279.30588235294118</v>
      </c>
      <c r="AM27" s="28">
        <v>269.13</v>
      </c>
      <c r="AN27" s="28">
        <v>367.09230769230766</v>
      </c>
      <c r="AO27" s="28">
        <v>256.57</v>
      </c>
      <c r="AP27" s="28">
        <v>257.62294117647065</v>
      </c>
      <c r="AQ27" s="14">
        <v>284.67250000000001</v>
      </c>
      <c r="AR27" s="52"/>
      <c r="AT27" s="37"/>
      <c r="AU27" s="66">
        <v>43451</v>
      </c>
      <c r="AV27" s="28">
        <v>324.68571428571431</v>
      </c>
      <c r="AW27" s="28">
        <v>287.30588235294118</v>
      </c>
      <c r="AX27" s="28">
        <v>287.32</v>
      </c>
      <c r="AY27" s="28">
        <v>376.94538461538463</v>
      </c>
      <c r="AZ27" s="28">
        <v>274.37</v>
      </c>
      <c r="BA27" s="28">
        <v>265.33470588235298</v>
      </c>
      <c r="BB27" s="14">
        <v>296.76880952380952</v>
      </c>
      <c r="BC27" s="52"/>
      <c r="BE27" s="37"/>
      <c r="BF27" s="66">
        <v>43087</v>
      </c>
      <c r="BG27" s="28">
        <v>330.82857142857148</v>
      </c>
      <c r="BH27" s="28">
        <v>274.65294117647062</v>
      </c>
      <c r="BI27" s="28">
        <v>297.95999999999998</v>
      </c>
      <c r="BJ27" s="28">
        <v>376.77692307692303</v>
      </c>
      <c r="BK27" s="28">
        <v>268.52499999999998</v>
      </c>
      <c r="BL27" s="28">
        <v>258.9229411764706</v>
      </c>
      <c r="BM27" s="14">
        <v>293.27130952380952</v>
      </c>
      <c r="BN27" s="52"/>
      <c r="BP27" s="37"/>
      <c r="BQ27" s="66">
        <v>42723</v>
      </c>
      <c r="BR27" s="28">
        <v>295.25714285714287</v>
      </c>
      <c r="BS27" s="28">
        <v>237.44117647058826</v>
      </c>
      <c r="BT27" s="28">
        <v>275.15454545454548</v>
      </c>
      <c r="BU27" s="28">
        <v>297.3416666666667</v>
      </c>
      <c r="BV27" s="28">
        <v>227.125</v>
      </c>
      <c r="BW27" s="28">
        <v>220.21764705882356</v>
      </c>
      <c r="BX27" s="14">
        <v>249.81309523809529</v>
      </c>
      <c r="BY27" s="52"/>
      <c r="CA27" s="37"/>
      <c r="CB27" s="66">
        <v>42359</v>
      </c>
      <c r="CC27" s="28">
        <v>277.54285714285714</v>
      </c>
      <c r="CD27" s="28">
        <v>228.65882352941179</v>
      </c>
      <c r="CE27" s="28">
        <v>244.4909090909091</v>
      </c>
      <c r="CF27" s="28">
        <v>249.3416666666667</v>
      </c>
      <c r="CG27" s="28">
        <v>209.92500000000004</v>
      </c>
      <c r="CH27" s="28">
        <v>205.38823529411769</v>
      </c>
      <c r="CI27" s="14">
        <v>228.59047619047621</v>
      </c>
      <c r="CJ27" s="52"/>
      <c r="CL27" s="37"/>
      <c r="CM27" s="66">
        <v>41988</v>
      </c>
      <c r="CN27" s="28">
        <v>329.61666666666662</v>
      </c>
      <c r="CO27" s="28">
        <v>289.40526315789469</v>
      </c>
      <c r="CP27" s="28">
        <v>321.51</v>
      </c>
      <c r="CQ27" s="28">
        <v>281.75</v>
      </c>
      <c r="CR27" s="28">
        <v>255.92631578947365</v>
      </c>
      <c r="CS27" s="28">
        <v>241.47058823529417</v>
      </c>
      <c r="CT27" s="14">
        <v>277.59156626506024</v>
      </c>
      <c r="CU27" s="52"/>
      <c r="CW27" s="37"/>
      <c r="CX27" s="66">
        <v>41624</v>
      </c>
      <c r="CY27" s="28">
        <v>380.78333333333336</v>
      </c>
      <c r="CZ27" s="28">
        <v>311.62631578947367</v>
      </c>
      <c r="DA27" s="28">
        <v>356.75</v>
      </c>
      <c r="DB27" s="28">
        <v>354.76666666666671</v>
      </c>
      <c r="DC27" s="28">
        <v>287.03684210526308</v>
      </c>
      <c r="DD27" s="28">
        <v>259.5</v>
      </c>
      <c r="DE27" s="14">
        <v>311.99397590361446</v>
      </c>
      <c r="DF27" s="38"/>
      <c r="DH27" s="37"/>
      <c r="DI27" s="66">
        <v>41260</v>
      </c>
      <c r="DJ27" s="28">
        <v>312.63333333333338</v>
      </c>
      <c r="DK27" s="28">
        <v>278.45</v>
      </c>
      <c r="DL27" s="28">
        <v>288.85000000000002</v>
      </c>
      <c r="DM27" s="28">
        <v>297.97500000000002</v>
      </c>
      <c r="DN27" s="28">
        <v>252.07999999999998</v>
      </c>
      <c r="DO27" s="28">
        <v>237.38823529411769</v>
      </c>
      <c r="DP27" s="14">
        <v>270.42588235294119</v>
      </c>
      <c r="DQ27" s="38"/>
      <c r="DS27" s="37"/>
      <c r="DT27" s="66">
        <v>40896</v>
      </c>
      <c r="DU27" s="28">
        <v>336.8</v>
      </c>
      <c r="DV27" s="28">
        <v>310.90952380952376</v>
      </c>
      <c r="DW27" s="28">
        <v>330.31000000000006</v>
      </c>
      <c r="DX27" s="28">
        <v>342.8416666666667</v>
      </c>
      <c r="DY27" s="28">
        <v>285.52499999999992</v>
      </c>
      <c r="DZ27" s="28">
        <v>284.21176470588233</v>
      </c>
      <c r="EA27" s="14">
        <v>308.24651162790695</v>
      </c>
      <c r="EB27" s="38"/>
      <c r="ED27" s="37"/>
      <c r="EE27" s="66">
        <v>40532</v>
      </c>
      <c r="EF27" s="28">
        <v>326.9666666666667</v>
      </c>
      <c r="EG27" s="28">
        <v>297.61904761904759</v>
      </c>
      <c r="EH27" s="28">
        <v>333.21000000000004</v>
      </c>
      <c r="EI27" s="28">
        <v>338.50833333333338</v>
      </c>
      <c r="EJ27" s="28">
        <v>267.06999999999994</v>
      </c>
      <c r="EK27" s="28">
        <v>265.02941176470586</v>
      </c>
      <c r="EL27" s="14">
        <v>295.96395348837206</v>
      </c>
      <c r="EM27" s="38"/>
      <c r="EO27" s="37"/>
      <c r="EP27" s="66">
        <v>40168</v>
      </c>
      <c r="EQ27" s="28">
        <v>323.5</v>
      </c>
      <c r="ER27" s="28">
        <v>256.8</v>
      </c>
      <c r="ES27" s="28">
        <v>297.10000000000002</v>
      </c>
      <c r="ET27" s="28">
        <v>289.10000000000002</v>
      </c>
      <c r="EU27" s="28">
        <v>239.8</v>
      </c>
      <c r="EV27" s="28">
        <v>242.3</v>
      </c>
      <c r="EW27" s="14">
        <v>263.60000000000002</v>
      </c>
      <c r="EX27" s="38"/>
      <c r="EY27" s="1"/>
      <c r="EZ27" s="37"/>
      <c r="FA27" s="66">
        <v>39797</v>
      </c>
      <c r="FB27" s="28">
        <v>312.76000000000005</v>
      </c>
      <c r="FC27" s="28">
        <v>273.90869565217383</v>
      </c>
      <c r="FD27" s="28">
        <v>300.47142857142859</v>
      </c>
      <c r="FE27" s="28">
        <v>258.23</v>
      </c>
      <c r="FF27" s="28">
        <v>248.31111111111113</v>
      </c>
      <c r="FG27" s="28">
        <v>261.76153846153852</v>
      </c>
      <c r="FH27" s="14">
        <v>268.70789473684215</v>
      </c>
      <c r="FI27" s="38"/>
      <c r="FJ27" s="1"/>
      <c r="FK27" s="37"/>
      <c r="FL27" s="88" t="s">
        <v>354</v>
      </c>
      <c r="FM27" s="28">
        <v>285.39999999999998</v>
      </c>
      <c r="FN27" s="28">
        <v>279.3</v>
      </c>
      <c r="FO27" s="28">
        <v>310</v>
      </c>
      <c r="FP27" s="28">
        <v>308.60000000000002</v>
      </c>
      <c r="FQ27" s="28">
        <v>265.10000000000002</v>
      </c>
      <c r="FR27" s="28">
        <v>267.2</v>
      </c>
      <c r="FS27" s="14">
        <v>281.39999999999998</v>
      </c>
      <c r="FT27" s="38"/>
      <c r="FU27" s="1"/>
      <c r="FV27" s="86"/>
      <c r="FW27" s="89" t="s">
        <v>311</v>
      </c>
      <c r="FX27" s="28">
        <v>247.4</v>
      </c>
      <c r="FY27" s="28">
        <v>230</v>
      </c>
      <c r="FZ27" s="28">
        <v>239.4</v>
      </c>
      <c r="GA27" s="28">
        <v>225.6</v>
      </c>
      <c r="GB27" s="28">
        <v>214</v>
      </c>
      <c r="GC27" s="28">
        <v>209.6</v>
      </c>
      <c r="GD27" s="14">
        <v>224.3</v>
      </c>
      <c r="GE27" s="1"/>
      <c r="GF27" s="86"/>
      <c r="GG27" s="86"/>
      <c r="GH27" s="89" t="s">
        <v>279</v>
      </c>
      <c r="GI27" s="28">
        <v>236.8</v>
      </c>
      <c r="GJ27" s="28">
        <v>231.9</v>
      </c>
      <c r="GK27" s="28">
        <v>249.3</v>
      </c>
      <c r="GL27" s="28">
        <v>228.6</v>
      </c>
      <c r="GM27" s="28">
        <v>212.8</v>
      </c>
      <c r="GN27" s="28">
        <v>211.5</v>
      </c>
      <c r="GO27" s="14">
        <v>225.5</v>
      </c>
      <c r="GP27" s="1"/>
      <c r="GQ27" s="86"/>
      <c r="GR27" s="86"/>
      <c r="GS27" s="89" t="s">
        <v>249</v>
      </c>
      <c r="GT27" s="28">
        <v>208.4</v>
      </c>
      <c r="GU27" s="28">
        <v>192</v>
      </c>
      <c r="GV27" s="28">
        <v>214.6</v>
      </c>
      <c r="GW27" s="28">
        <v>199.8</v>
      </c>
      <c r="GX27" s="28">
        <v>182.1</v>
      </c>
      <c r="GY27" s="28">
        <v>177.9</v>
      </c>
      <c r="GZ27" s="14">
        <v>191.7</v>
      </c>
      <c r="HA27" s="87"/>
      <c r="HB27" s="1"/>
      <c r="HC27" s="86"/>
      <c r="HD27" s="1" t="s">
        <v>19</v>
      </c>
      <c r="HE27" s="28">
        <v>188.8</v>
      </c>
      <c r="HF27" s="28">
        <v>157</v>
      </c>
      <c r="HG27" s="28">
        <v>168.8</v>
      </c>
      <c r="HH27" s="28">
        <v>162.6</v>
      </c>
      <c r="HI27" s="28">
        <v>151.69999999999999</v>
      </c>
      <c r="HJ27" s="28">
        <v>147.19999999999999</v>
      </c>
      <c r="HK27" s="14">
        <v>158.69999999999999</v>
      </c>
      <c r="HL27" s="1"/>
      <c r="HM27" s="86"/>
      <c r="HN27" s="86"/>
      <c r="HO27" s="1" t="s">
        <v>65</v>
      </c>
      <c r="HP27" s="28">
        <v>162.80000000000001</v>
      </c>
      <c r="HQ27" s="28">
        <v>143.4</v>
      </c>
      <c r="HR27" s="28">
        <v>151.9</v>
      </c>
      <c r="HS27" s="28">
        <v>144.1</v>
      </c>
      <c r="HT27" s="28">
        <v>136.69999999999999</v>
      </c>
      <c r="HU27" s="28">
        <v>131.30000000000001</v>
      </c>
      <c r="HV27" s="14">
        <v>142.4</v>
      </c>
      <c r="HW27" s="1"/>
      <c r="HX27" s="86"/>
      <c r="HY27" s="86"/>
      <c r="HZ27" s="1" t="s">
        <v>96</v>
      </c>
      <c r="IA27" s="28">
        <v>165</v>
      </c>
      <c r="IB27" s="28">
        <v>133.30000000000001</v>
      </c>
      <c r="IC27" s="28">
        <v>142.19999999999999</v>
      </c>
      <c r="ID27" s="28">
        <v>135.1</v>
      </c>
      <c r="IE27" s="28">
        <v>126.1</v>
      </c>
      <c r="IF27" s="28">
        <v>121.5</v>
      </c>
      <c r="IG27" s="14">
        <v>133.30000000000001</v>
      </c>
      <c r="IH27" s="1"/>
      <c r="II27" s="86"/>
      <c r="IJ27" s="86"/>
      <c r="IK27" s="1" t="s">
        <v>127</v>
      </c>
      <c r="IL27" s="28">
        <v>190.6</v>
      </c>
      <c r="IM27" s="28">
        <v>168.7</v>
      </c>
      <c r="IN27" s="28">
        <v>176</v>
      </c>
      <c r="IO27" s="28">
        <v>165.9</v>
      </c>
      <c r="IP27" s="28">
        <v>152.9</v>
      </c>
      <c r="IQ27" s="28">
        <v>157.80000000000001</v>
      </c>
      <c r="IR27" s="14">
        <v>165.7</v>
      </c>
      <c r="IS27" s="1"/>
      <c r="IT27" s="86"/>
      <c r="IU27" s="86"/>
      <c r="IV27" s="1" t="s">
        <v>164</v>
      </c>
      <c r="IW27" s="28">
        <v>160</v>
      </c>
      <c r="IX27" s="28">
        <v>144.80000000000001</v>
      </c>
      <c r="IY27" s="28">
        <v>159.19999999999999</v>
      </c>
      <c r="IZ27" s="28">
        <v>152</v>
      </c>
      <c r="JA27" s="28">
        <v>131.9</v>
      </c>
      <c r="JB27" s="28">
        <v>125.2</v>
      </c>
      <c r="JC27" s="14">
        <v>142.9</v>
      </c>
      <c r="JD27" s="1"/>
      <c r="JE27" s="86"/>
      <c r="JF27" s="86"/>
      <c r="JG27" s="100">
        <v>36262</v>
      </c>
      <c r="JH27" s="28">
        <v>134</v>
      </c>
      <c r="JI27" s="28">
        <v>109.7</v>
      </c>
      <c r="JJ27" s="28">
        <v>113</v>
      </c>
      <c r="JK27" s="28">
        <v>107.7</v>
      </c>
      <c r="JL27" s="28">
        <v>98.7</v>
      </c>
      <c r="JM27" s="28">
        <v>98.2</v>
      </c>
      <c r="JN27" s="14">
        <v>107.7</v>
      </c>
      <c r="JO27" s="1"/>
      <c r="JP27" s="86"/>
      <c r="JQ27" s="86"/>
      <c r="JR27" s="100">
        <v>35898</v>
      </c>
      <c r="JS27" s="28">
        <v>139.80000000000001</v>
      </c>
      <c r="JT27" s="28">
        <v>121</v>
      </c>
      <c r="JU27" s="28">
        <v>113.6</v>
      </c>
      <c r="JV27" s="28">
        <v>114.4</v>
      </c>
      <c r="JW27" s="28">
        <v>102.8</v>
      </c>
      <c r="JX27" s="28">
        <v>106</v>
      </c>
      <c r="JY27" s="14">
        <v>113.8</v>
      </c>
      <c r="JZ27" s="1"/>
      <c r="KA27" s="86"/>
    </row>
    <row r="28" spans="2:287">
      <c r="B28" s="37"/>
      <c r="C28" s="66">
        <v>44921</v>
      </c>
      <c r="D28" s="28">
        <v>421.70000000000005</v>
      </c>
      <c r="E28" s="28">
        <v>375.0783783783782</v>
      </c>
      <c r="F28" s="28">
        <v>319.03684210526313</v>
      </c>
      <c r="G28" s="28">
        <v>369.44285714285712</v>
      </c>
      <c r="H28" s="28">
        <v>328.872972972973</v>
      </c>
      <c r="I28" s="28">
        <v>316.35142857142876</v>
      </c>
      <c r="J28" s="14">
        <v>355.08041319515002</v>
      </c>
      <c r="K28" s="52"/>
      <c r="M28" s="37"/>
      <c r="N28" s="66">
        <v>44557</v>
      </c>
      <c r="O28" s="28">
        <v>394.7</v>
      </c>
      <c r="P28" s="28">
        <v>353.2</v>
      </c>
      <c r="Q28" s="28">
        <v>304</v>
      </c>
      <c r="R28" s="28">
        <v>339.7</v>
      </c>
      <c r="S28" s="28">
        <v>318.39999999999998</v>
      </c>
      <c r="T28" s="28">
        <v>303.8</v>
      </c>
      <c r="U28" s="14">
        <v>330</v>
      </c>
      <c r="V28" s="52"/>
      <c r="X28" s="37"/>
      <c r="Y28" s="66">
        <v>44193</v>
      </c>
      <c r="Z28" s="28">
        <v>312.10000000000002</v>
      </c>
      <c r="AA28" s="28">
        <v>281.10000000000002</v>
      </c>
      <c r="AB28" s="28">
        <v>254.5</v>
      </c>
      <c r="AC28" s="28">
        <v>284.8</v>
      </c>
      <c r="AD28" s="28">
        <v>253.1</v>
      </c>
      <c r="AE28" s="28">
        <v>249.1</v>
      </c>
      <c r="AF28" s="14">
        <v>267.60000000000002</v>
      </c>
      <c r="AG28" s="52"/>
      <c r="AI28" s="37"/>
      <c r="AJ28" s="66">
        <v>43822</v>
      </c>
      <c r="AK28" s="28">
        <v>319.11428571428576</v>
      </c>
      <c r="AL28" s="28">
        <v>280.07058823529411</v>
      </c>
      <c r="AM28" s="28">
        <v>273.63</v>
      </c>
      <c r="AN28" s="28">
        <v>368.93846153846152</v>
      </c>
      <c r="AO28" s="28">
        <v>258.41999999999996</v>
      </c>
      <c r="AP28" s="28">
        <v>257.03470588235302</v>
      </c>
      <c r="AQ28" s="14">
        <v>286.49392857142857</v>
      </c>
      <c r="AR28" s="52"/>
      <c r="AT28" s="37"/>
      <c r="AU28" s="66">
        <v>43458</v>
      </c>
      <c r="AV28" s="28">
        <v>324.68571428571431</v>
      </c>
      <c r="AW28" s="28">
        <v>288.01176470588234</v>
      </c>
      <c r="AX28" s="28">
        <v>288.09000000000003</v>
      </c>
      <c r="AY28" s="28">
        <v>375.87615384615378</v>
      </c>
      <c r="AZ28" s="28">
        <v>274.62</v>
      </c>
      <c r="BA28" s="28">
        <v>265.39352941176475</v>
      </c>
      <c r="BB28" s="14">
        <v>296.90928571428577</v>
      </c>
      <c r="BC28" s="52"/>
      <c r="BE28" s="37"/>
      <c r="BF28" s="66">
        <v>43094</v>
      </c>
      <c r="BG28" s="28">
        <v>330.82857142857148</v>
      </c>
      <c r="BH28" s="28">
        <v>276.24117647058824</v>
      </c>
      <c r="BI28" s="28">
        <v>302.04000000000002</v>
      </c>
      <c r="BJ28" s="28">
        <v>381.93076923076922</v>
      </c>
      <c r="BK28" s="28">
        <v>271.52499999999998</v>
      </c>
      <c r="BL28" s="28">
        <v>259.80529411764707</v>
      </c>
      <c r="BM28" s="14">
        <v>295.7689285714286</v>
      </c>
      <c r="BN28" s="52"/>
      <c r="BP28" s="37"/>
      <c r="BQ28" s="66">
        <v>42730</v>
      </c>
      <c r="BR28" s="28">
        <v>295.97142857142859</v>
      </c>
      <c r="BS28" s="28">
        <v>239.5588235294118</v>
      </c>
      <c r="BT28" s="28">
        <v>278.36363636363637</v>
      </c>
      <c r="BU28" s="28">
        <v>299.00833333333338</v>
      </c>
      <c r="BV28" s="28">
        <v>229.625</v>
      </c>
      <c r="BW28" s="28">
        <v>222.5117647058824</v>
      </c>
      <c r="BX28" s="14">
        <v>252.01904761904765</v>
      </c>
      <c r="BY28" s="52"/>
      <c r="CA28" s="37"/>
      <c r="CB28" s="66">
        <v>42366</v>
      </c>
      <c r="CC28" s="28">
        <v>278.97142857142859</v>
      </c>
      <c r="CD28" s="28">
        <v>227.18823529411767</v>
      </c>
      <c r="CE28" s="28">
        <v>248.30909090909091</v>
      </c>
      <c r="CF28" s="28">
        <v>250.50833333333335</v>
      </c>
      <c r="CG28" s="28">
        <v>211.62500000000006</v>
      </c>
      <c r="CH28" s="28">
        <v>209.38823529411769</v>
      </c>
      <c r="CI28" s="14">
        <v>230.29285714285717</v>
      </c>
      <c r="CJ28" s="52"/>
      <c r="CL28" s="37"/>
      <c r="CM28" s="66">
        <v>41995</v>
      </c>
      <c r="CN28" s="28">
        <v>325.91666666666669</v>
      </c>
      <c r="CO28" s="28">
        <v>288.61578947368417</v>
      </c>
      <c r="CP28" s="28">
        <v>321.7</v>
      </c>
      <c r="CQ28" s="28">
        <v>278.98333333333335</v>
      </c>
      <c r="CR28" s="28">
        <v>253.91578947368419</v>
      </c>
      <c r="CS28" s="28">
        <v>241.71764705882356</v>
      </c>
      <c r="CT28" s="14">
        <v>276.3566265060241</v>
      </c>
      <c r="CU28" s="52"/>
      <c r="CW28" s="37"/>
      <c r="CX28" s="66">
        <v>41631</v>
      </c>
      <c r="CY28" s="28">
        <v>376.95</v>
      </c>
      <c r="CZ28" s="28">
        <v>317.62631578947367</v>
      </c>
      <c r="DA28" s="28">
        <v>361.75</v>
      </c>
      <c r="DB28" s="28">
        <v>364.67500000000001</v>
      </c>
      <c r="DC28" s="28">
        <v>289.93157894736834</v>
      </c>
      <c r="DD28" s="28">
        <v>264.20588235294116</v>
      </c>
      <c r="DE28" s="14">
        <v>316.75180722891565</v>
      </c>
      <c r="DF28" s="38"/>
      <c r="DH28" s="37"/>
      <c r="DI28" s="66">
        <v>41267</v>
      </c>
      <c r="DJ28" s="28">
        <v>312.63333333333338</v>
      </c>
      <c r="DK28" s="28">
        <v>279.10000000000002</v>
      </c>
      <c r="DL28" s="28">
        <v>291.25</v>
      </c>
      <c r="DM28" s="28">
        <v>298.14166666666671</v>
      </c>
      <c r="DN28" s="28">
        <v>252.37999999999997</v>
      </c>
      <c r="DO28" s="28">
        <v>238.97647058823534</v>
      </c>
      <c r="DP28" s="14">
        <v>271.27294117647062</v>
      </c>
      <c r="DQ28" s="38"/>
      <c r="DS28" s="37"/>
      <c r="DT28" s="66">
        <v>40903</v>
      </c>
      <c r="DU28" s="28">
        <v>336.8</v>
      </c>
      <c r="DV28" s="28">
        <v>310.48095238095232</v>
      </c>
      <c r="DW28" s="28">
        <v>330.71000000000004</v>
      </c>
      <c r="DX28" s="28">
        <v>342.8416666666667</v>
      </c>
      <c r="DY28" s="28">
        <v>286.72499999999991</v>
      </c>
      <c r="DZ28" s="28">
        <v>284.50588235294117</v>
      </c>
      <c r="EA28" s="14">
        <v>308.52558139534881</v>
      </c>
      <c r="EB28" s="38"/>
      <c r="ED28" s="37"/>
      <c r="EE28" s="66">
        <v>40539</v>
      </c>
      <c r="EF28" s="28">
        <v>326.9666666666667</v>
      </c>
      <c r="EG28" s="28">
        <v>300.57142857142856</v>
      </c>
      <c r="EH28" s="28">
        <v>338.01000000000005</v>
      </c>
      <c r="EI28" s="28">
        <v>346.8416666666667</v>
      </c>
      <c r="EJ28" s="28">
        <v>269.02499999999998</v>
      </c>
      <c r="EK28" s="28">
        <v>270.14705882352939</v>
      </c>
      <c r="EL28" s="14">
        <v>299.87209302325579</v>
      </c>
      <c r="EM28" s="38"/>
      <c r="EO28" s="37"/>
      <c r="EP28" s="66">
        <v>40175</v>
      </c>
      <c r="EQ28" s="28">
        <v>312.10000000000002</v>
      </c>
      <c r="ER28" s="28">
        <v>258.89999999999998</v>
      </c>
      <c r="ES28" s="28">
        <v>306.5</v>
      </c>
      <c r="ET28" s="28">
        <v>292.39999999999998</v>
      </c>
      <c r="EU28" s="28">
        <v>244.7</v>
      </c>
      <c r="EV28" s="28">
        <v>242.6</v>
      </c>
      <c r="EW28" s="14">
        <v>266.10000000000002</v>
      </c>
      <c r="EX28" s="38"/>
      <c r="EY28" s="1"/>
      <c r="EZ28" s="37"/>
      <c r="FA28" s="66">
        <v>39804</v>
      </c>
      <c r="FB28" s="28">
        <v>312.76000000000005</v>
      </c>
      <c r="FC28" s="28">
        <v>273.69130434782602</v>
      </c>
      <c r="FD28" s="28">
        <v>301.90000000000003</v>
      </c>
      <c r="FE28" s="28">
        <v>257.43</v>
      </c>
      <c r="FF28" s="28">
        <v>245.86666666666667</v>
      </c>
      <c r="FG28" s="28">
        <v>260.60769230769233</v>
      </c>
      <c r="FH28" s="14">
        <v>267.89210526315793</v>
      </c>
      <c r="FI28" s="38"/>
      <c r="FJ28" s="1"/>
      <c r="FK28" s="37"/>
      <c r="FL28" s="88" t="s">
        <v>355</v>
      </c>
      <c r="FM28" s="28">
        <v>287.2</v>
      </c>
      <c r="FN28" s="28">
        <v>284.60000000000002</v>
      </c>
      <c r="FO28" s="28">
        <v>319</v>
      </c>
      <c r="FP28" s="28">
        <v>315.7</v>
      </c>
      <c r="FQ28" s="28">
        <v>274.3</v>
      </c>
      <c r="FR28" s="28">
        <v>273.8</v>
      </c>
      <c r="FS28" s="14">
        <v>288.2</v>
      </c>
      <c r="FT28" s="38"/>
      <c r="FU28" s="1"/>
      <c r="FV28" s="86"/>
      <c r="FW28" s="89" t="s">
        <v>312</v>
      </c>
      <c r="FX28" s="28">
        <v>249.4</v>
      </c>
      <c r="FY28" s="28">
        <v>229.5</v>
      </c>
      <c r="FZ28" s="28">
        <v>241</v>
      </c>
      <c r="GA28" s="28">
        <v>225.5</v>
      </c>
      <c r="GB28" s="28">
        <v>214.9</v>
      </c>
      <c r="GC28" s="28">
        <v>210</v>
      </c>
      <c r="GD28" s="14">
        <v>224.8</v>
      </c>
      <c r="GE28" s="1"/>
      <c r="GF28" s="86"/>
      <c r="GG28" s="86"/>
      <c r="GH28" s="89" t="s">
        <v>280</v>
      </c>
      <c r="GI28" s="28">
        <v>238.4</v>
      </c>
      <c r="GJ28" s="28">
        <v>234</v>
      </c>
      <c r="GK28" s="28">
        <v>249.2</v>
      </c>
      <c r="GL28" s="28">
        <v>231.6</v>
      </c>
      <c r="GM28" s="28">
        <v>214.1</v>
      </c>
      <c r="GN28" s="28">
        <v>211.5</v>
      </c>
      <c r="GO28" s="14">
        <v>226.9</v>
      </c>
      <c r="GP28" s="1"/>
      <c r="GQ28" s="86"/>
      <c r="GR28" s="86"/>
      <c r="GS28" s="89" t="s">
        <v>250</v>
      </c>
      <c r="GT28" s="28">
        <v>208.4</v>
      </c>
      <c r="GU28" s="28">
        <v>191.7</v>
      </c>
      <c r="GV28" s="28">
        <v>213.3</v>
      </c>
      <c r="GW28" s="28">
        <v>198.9</v>
      </c>
      <c r="GX28" s="28">
        <v>180.3</v>
      </c>
      <c r="GY28" s="28">
        <v>176.8</v>
      </c>
      <c r="GZ28" s="14">
        <v>190.8</v>
      </c>
      <c r="HA28" s="87"/>
      <c r="HB28" s="1"/>
      <c r="HC28" s="86"/>
      <c r="HD28" s="1" t="s">
        <v>20</v>
      </c>
      <c r="HE28" s="28">
        <v>190</v>
      </c>
      <c r="HF28" s="28">
        <v>162.5</v>
      </c>
      <c r="HG28" s="28">
        <v>176.9</v>
      </c>
      <c r="HH28" s="28">
        <v>166.3</v>
      </c>
      <c r="HI28" s="28">
        <v>158.9</v>
      </c>
      <c r="HJ28" s="28">
        <v>153.69999999999999</v>
      </c>
      <c r="HK28" s="14">
        <v>164.3</v>
      </c>
      <c r="HL28" s="1"/>
      <c r="HM28" s="86"/>
      <c r="HN28" s="86"/>
      <c r="HO28" s="1" t="s">
        <v>66</v>
      </c>
      <c r="HP28" s="28">
        <v>162.80000000000001</v>
      </c>
      <c r="HQ28" s="28">
        <v>144.80000000000001</v>
      </c>
      <c r="HR28" s="28">
        <v>159.80000000000001</v>
      </c>
      <c r="HS28" s="28">
        <v>145.80000000000001</v>
      </c>
      <c r="HT28" s="28">
        <v>140.19999999999999</v>
      </c>
      <c r="HU28" s="28">
        <v>132.19999999999999</v>
      </c>
      <c r="HV28" s="14">
        <v>144.80000000000001</v>
      </c>
      <c r="HW28" s="1"/>
      <c r="HX28" s="86"/>
      <c r="HY28" s="86"/>
      <c r="HZ28" s="1" t="s">
        <v>97</v>
      </c>
      <c r="IA28" s="28">
        <v>164.7</v>
      </c>
      <c r="IB28" s="28">
        <v>132.5</v>
      </c>
      <c r="IC28" s="28">
        <v>142.19999999999999</v>
      </c>
      <c r="ID28" s="28">
        <v>135.19999999999999</v>
      </c>
      <c r="IE28" s="28">
        <v>126</v>
      </c>
      <c r="IF28" s="28">
        <v>121.5</v>
      </c>
      <c r="IG28" s="14">
        <v>133.1</v>
      </c>
      <c r="IH28" s="1"/>
      <c r="II28" s="86"/>
      <c r="IJ28" s="86"/>
      <c r="IK28" s="1" t="s">
        <v>128</v>
      </c>
      <c r="IL28" s="28">
        <v>189.9</v>
      </c>
      <c r="IM28" s="28">
        <v>169.2</v>
      </c>
      <c r="IN28" s="28">
        <v>177.4</v>
      </c>
      <c r="IO28" s="28">
        <v>168.7</v>
      </c>
      <c r="IP28" s="28">
        <v>153.5</v>
      </c>
      <c r="IQ28" s="28">
        <v>158.4</v>
      </c>
      <c r="IR28" s="14">
        <v>166.6</v>
      </c>
      <c r="IS28" s="1"/>
      <c r="IT28" s="86"/>
      <c r="IU28" s="86"/>
      <c r="IV28" s="1" t="s">
        <v>165</v>
      </c>
      <c r="IW28" s="28">
        <v>158.4</v>
      </c>
      <c r="IX28" s="28">
        <v>141.5</v>
      </c>
      <c r="IY28" s="28">
        <v>156.19999999999999</v>
      </c>
      <c r="IZ28" s="28">
        <v>149</v>
      </c>
      <c r="JA28" s="28">
        <v>131.1</v>
      </c>
      <c r="JB28" s="28">
        <v>121.7</v>
      </c>
      <c r="JC28" s="14">
        <v>140.4</v>
      </c>
      <c r="JD28" s="1"/>
      <c r="JE28" s="86"/>
      <c r="JF28" s="86"/>
      <c r="JG28" s="100">
        <v>36276</v>
      </c>
      <c r="JH28" s="28">
        <v>134.6</v>
      </c>
      <c r="JI28" s="28">
        <v>108.2</v>
      </c>
      <c r="JJ28" s="28">
        <v>112</v>
      </c>
      <c r="JK28" s="28">
        <v>107.4</v>
      </c>
      <c r="JL28" s="28">
        <v>98.7</v>
      </c>
      <c r="JM28" s="28">
        <v>98.1</v>
      </c>
      <c r="JN28" s="14">
        <v>107.2</v>
      </c>
      <c r="JO28" s="1"/>
      <c r="JP28" s="86"/>
      <c r="JQ28" s="86"/>
      <c r="JR28" s="100">
        <v>35912</v>
      </c>
      <c r="JS28" s="28">
        <v>137.30000000000001</v>
      </c>
      <c r="JT28" s="28">
        <v>120.5</v>
      </c>
      <c r="JU28" s="28">
        <v>113.4</v>
      </c>
      <c r="JV28" s="28">
        <v>112.9</v>
      </c>
      <c r="JW28" s="28">
        <v>101.6</v>
      </c>
      <c r="JX28" s="28">
        <v>105</v>
      </c>
      <c r="JY28" s="14">
        <v>112.8</v>
      </c>
      <c r="JZ28" s="1"/>
      <c r="KA28" s="86"/>
    </row>
    <row r="29" spans="2:287">
      <c r="B29" s="37"/>
      <c r="C29" s="66">
        <v>44928</v>
      </c>
      <c r="D29" s="28"/>
      <c r="E29" s="28"/>
      <c r="F29" s="28"/>
      <c r="G29" s="28"/>
      <c r="H29" s="28"/>
      <c r="I29" s="28"/>
      <c r="J29" s="14"/>
      <c r="K29" s="52"/>
      <c r="M29" s="37"/>
      <c r="N29" s="66">
        <v>44564</v>
      </c>
      <c r="O29" s="28">
        <v>395.3</v>
      </c>
      <c r="P29" s="28">
        <v>357.2</v>
      </c>
      <c r="Q29" s="28">
        <v>301.2</v>
      </c>
      <c r="R29" s="28">
        <v>339.8</v>
      </c>
      <c r="S29" s="28">
        <v>317.39999999999998</v>
      </c>
      <c r="T29" s="28">
        <v>303.2</v>
      </c>
      <c r="U29" s="14">
        <v>330.3</v>
      </c>
      <c r="V29" s="52"/>
      <c r="X29" s="37"/>
      <c r="Y29" s="66">
        <v>44200</v>
      </c>
      <c r="Z29" s="28">
        <v>313.39999999999998</v>
      </c>
      <c r="AA29" s="28">
        <v>283.2</v>
      </c>
      <c r="AB29" s="28">
        <v>256.5</v>
      </c>
      <c r="AC29" s="28">
        <v>287.7</v>
      </c>
      <c r="AD29" s="28">
        <v>256.5</v>
      </c>
      <c r="AE29" s="28">
        <v>252.1</v>
      </c>
      <c r="AF29" s="14">
        <v>270.3</v>
      </c>
      <c r="AG29" s="52"/>
      <c r="AI29" s="37"/>
      <c r="AJ29" s="66">
        <v>43829</v>
      </c>
      <c r="AK29" s="28">
        <v>319.68571428571431</v>
      </c>
      <c r="AL29" s="28">
        <v>281.42352941176472</v>
      </c>
      <c r="AM29" s="28">
        <v>273.83000000000004</v>
      </c>
      <c r="AN29" s="28">
        <v>370.09230769230766</v>
      </c>
      <c r="AO29" s="28">
        <v>260.12</v>
      </c>
      <c r="AP29" s="28">
        <v>257.03470588235302</v>
      </c>
      <c r="AQ29" s="14">
        <v>287.42250000000001</v>
      </c>
      <c r="AR29" s="52"/>
      <c r="AT29" s="37"/>
      <c r="AU29" s="66">
        <v>43465</v>
      </c>
      <c r="AV29" s="28">
        <v>324.68571428571431</v>
      </c>
      <c r="AW29" s="28">
        <v>287.48235294117649</v>
      </c>
      <c r="AX29" s="28">
        <v>286.98</v>
      </c>
      <c r="AY29" s="28">
        <v>375.4223076923077</v>
      </c>
      <c r="AZ29" s="28">
        <v>273.27</v>
      </c>
      <c r="BA29" s="28">
        <v>263.27588235294121</v>
      </c>
      <c r="BB29" s="14">
        <v>295.84976190476198</v>
      </c>
      <c r="BC29" s="52"/>
      <c r="BE29" s="37"/>
      <c r="BF29" s="66">
        <v>43101</v>
      </c>
      <c r="BG29" s="28">
        <v>333.82857142857148</v>
      </c>
      <c r="BH29" s="28">
        <v>285.00588235294117</v>
      </c>
      <c r="BI29" s="28">
        <v>313.74</v>
      </c>
      <c r="BJ29" s="28">
        <v>393.69999999999993</v>
      </c>
      <c r="BK29" s="28">
        <v>276.47499999999997</v>
      </c>
      <c r="BL29" s="28">
        <v>265.68764705882359</v>
      </c>
      <c r="BM29" s="14">
        <v>303.37607142857149</v>
      </c>
      <c r="BN29" s="52"/>
      <c r="BP29" s="37"/>
      <c r="BQ29" s="66">
        <v>42737</v>
      </c>
      <c r="BR29" s="28">
        <v>302.82857142857148</v>
      </c>
      <c r="BS29" s="28">
        <v>245.24117647058824</v>
      </c>
      <c r="BT29" s="28">
        <v>285.05454545454546</v>
      </c>
      <c r="BU29" s="28">
        <v>304.42500000000001</v>
      </c>
      <c r="BV29" s="28">
        <v>232.57000000000002</v>
      </c>
      <c r="BW29" s="28">
        <v>224.15882352941182</v>
      </c>
      <c r="BX29" s="14">
        <v>256.42500000000001</v>
      </c>
      <c r="BY29" s="52"/>
      <c r="CA29" s="37"/>
      <c r="CB29" s="66">
        <v>42373</v>
      </c>
      <c r="CC29" s="28">
        <v>279.25714285714287</v>
      </c>
      <c r="CD29" s="28">
        <v>225.89411764705883</v>
      </c>
      <c r="CE29" s="28">
        <v>241.58181818181819</v>
      </c>
      <c r="CF29" s="28">
        <v>253.3416666666667</v>
      </c>
      <c r="CG29" s="28">
        <v>211.47500000000005</v>
      </c>
      <c r="CH29" s="28">
        <v>208.91764705882358</v>
      </c>
      <c r="CI29" s="14">
        <v>229.44761904761907</v>
      </c>
      <c r="CJ29" s="52"/>
      <c r="CL29" s="37"/>
      <c r="CM29" s="66">
        <v>42002</v>
      </c>
      <c r="CN29" s="28">
        <v>326.65000000000003</v>
      </c>
      <c r="CO29" s="28">
        <v>289.29473684210524</v>
      </c>
      <c r="CP29" s="28">
        <v>323.56</v>
      </c>
      <c r="CQ29" s="28">
        <v>277.93333333333334</v>
      </c>
      <c r="CR29" s="28">
        <v>251.84210526315789</v>
      </c>
      <c r="CS29" s="28">
        <v>240.27058823529416</v>
      </c>
      <c r="CT29" s="14">
        <v>275.86626506024101</v>
      </c>
      <c r="CU29" s="52"/>
      <c r="CW29" s="37"/>
      <c r="CX29" s="66">
        <v>41638</v>
      </c>
      <c r="CY29" s="28">
        <v>379.45000000000005</v>
      </c>
      <c r="CZ29" s="28">
        <v>323.15263157894736</v>
      </c>
      <c r="DA29" s="28">
        <v>362.85</v>
      </c>
      <c r="DB29" s="28">
        <v>358.3416666666667</v>
      </c>
      <c r="DC29" s="28">
        <v>291.51052631578943</v>
      </c>
      <c r="DD29" s="28">
        <v>263.44117647058823</v>
      </c>
      <c r="DE29" s="14">
        <v>317.61927710843378</v>
      </c>
      <c r="DF29" s="38"/>
      <c r="DH29" s="37"/>
      <c r="DI29" s="66">
        <v>41274</v>
      </c>
      <c r="DJ29" s="28">
        <v>312.63333333333338</v>
      </c>
      <c r="DK29" s="28">
        <v>279.64999999999998</v>
      </c>
      <c r="DL29" s="28">
        <v>280.05</v>
      </c>
      <c r="DM29" s="28">
        <v>298.64166666666671</v>
      </c>
      <c r="DN29" s="28">
        <v>253.42999999999998</v>
      </c>
      <c r="DO29" s="28">
        <v>237.85882352941181</v>
      </c>
      <c r="DP29" s="14">
        <v>270.17882352941177</v>
      </c>
      <c r="DQ29" s="38"/>
      <c r="DS29" s="37"/>
      <c r="DT29" s="66">
        <v>40910</v>
      </c>
      <c r="DU29" s="28">
        <v>336.8</v>
      </c>
      <c r="DV29" s="28">
        <v>310.76666666666659</v>
      </c>
      <c r="DW29" s="28">
        <v>328.51000000000005</v>
      </c>
      <c r="DX29" s="28">
        <v>342.8416666666667</v>
      </c>
      <c r="DY29" s="28">
        <v>284.42999999999995</v>
      </c>
      <c r="DZ29" s="28">
        <v>284.50588235294117</v>
      </c>
      <c r="EA29" s="14">
        <v>307.80581395348833</v>
      </c>
      <c r="EB29" s="38"/>
      <c r="ED29" s="37"/>
      <c r="EE29" s="66">
        <v>40546</v>
      </c>
      <c r="EF29" s="28">
        <v>327.63333333333338</v>
      </c>
      <c r="EG29" s="28">
        <v>305.80952380952374</v>
      </c>
      <c r="EH29" s="28">
        <v>341.61</v>
      </c>
      <c r="EI29" s="28">
        <v>348.67500000000001</v>
      </c>
      <c r="EJ29" s="28">
        <v>270.72499999999997</v>
      </c>
      <c r="EK29" s="28">
        <v>269.38235294117646</v>
      </c>
      <c r="EL29" s="14">
        <v>302.11627906976742</v>
      </c>
      <c r="EM29" s="38"/>
      <c r="EO29" s="37"/>
      <c r="EP29" s="66">
        <v>40182</v>
      </c>
      <c r="EQ29" s="28">
        <v>330.4666666666667</v>
      </c>
      <c r="ER29" s="28">
        <v>269.77916666666664</v>
      </c>
      <c r="ES29" s="28">
        <v>322.12</v>
      </c>
      <c r="ET29" s="28">
        <v>301.69166666666666</v>
      </c>
      <c r="EU29" s="28">
        <v>254.61999999999998</v>
      </c>
      <c r="EV29" s="28">
        <v>253.55882352941182</v>
      </c>
      <c r="EW29" s="14">
        <v>277.54943820224719</v>
      </c>
      <c r="EX29" s="38"/>
      <c r="EY29" s="1"/>
      <c r="EZ29" s="37"/>
      <c r="FA29" s="66">
        <v>39811</v>
      </c>
      <c r="FB29" s="28">
        <v>312.76000000000005</v>
      </c>
      <c r="FC29" s="28">
        <v>268.82173913043471</v>
      </c>
      <c r="FD29" s="28">
        <v>295.75714285714287</v>
      </c>
      <c r="FE29" s="28">
        <v>255.43</v>
      </c>
      <c r="FF29" s="28">
        <v>244.36666666666667</v>
      </c>
      <c r="FG29" s="28">
        <v>258.68461538461543</v>
      </c>
      <c r="FH29" s="14">
        <v>264.90526315789475</v>
      </c>
      <c r="FI29" s="38"/>
      <c r="FJ29" s="1"/>
      <c r="FK29" s="37"/>
      <c r="FL29" s="88" t="s">
        <v>356</v>
      </c>
      <c r="FM29" s="28">
        <v>294.2</v>
      </c>
      <c r="FN29" s="28">
        <v>285.10000000000002</v>
      </c>
      <c r="FO29" s="28">
        <v>316.89999999999998</v>
      </c>
      <c r="FP29" s="28">
        <v>317.2</v>
      </c>
      <c r="FQ29" s="28">
        <v>274.39999999999998</v>
      </c>
      <c r="FR29" s="28">
        <v>273.5</v>
      </c>
      <c r="FS29" s="14">
        <v>288.7</v>
      </c>
      <c r="FT29" s="38"/>
      <c r="FU29" s="1"/>
      <c r="FV29" s="86"/>
      <c r="FW29" s="89" t="s">
        <v>313</v>
      </c>
      <c r="FX29" s="28">
        <v>249.4</v>
      </c>
      <c r="FY29" s="28">
        <v>229.8</v>
      </c>
      <c r="FZ29" s="28">
        <v>238.2</v>
      </c>
      <c r="GA29" s="28">
        <v>227.5</v>
      </c>
      <c r="GB29" s="28">
        <v>213.4</v>
      </c>
      <c r="GC29" s="28">
        <v>208.8</v>
      </c>
      <c r="GD29" s="14">
        <v>224.2</v>
      </c>
      <c r="GE29" s="1"/>
      <c r="GF29" s="86"/>
      <c r="GG29" s="86"/>
      <c r="GH29" s="89" t="s">
        <v>281</v>
      </c>
      <c r="GI29" s="28">
        <v>238.4</v>
      </c>
      <c r="GJ29" s="28">
        <v>232.8</v>
      </c>
      <c r="GK29" s="28">
        <v>249.7</v>
      </c>
      <c r="GL29" s="28">
        <v>231.3</v>
      </c>
      <c r="GM29" s="28">
        <v>212.9</v>
      </c>
      <c r="GN29" s="28">
        <v>211.1</v>
      </c>
      <c r="GO29" s="14">
        <v>226.2</v>
      </c>
      <c r="GP29" s="1"/>
      <c r="GQ29" s="86"/>
      <c r="GR29" s="86"/>
      <c r="GS29" s="89" t="s">
        <v>251</v>
      </c>
      <c r="GT29" s="28">
        <v>208.4</v>
      </c>
      <c r="GU29" s="28">
        <v>191.9</v>
      </c>
      <c r="GV29" s="28">
        <v>212.2</v>
      </c>
      <c r="GW29" s="28">
        <v>198.1</v>
      </c>
      <c r="GX29" s="28">
        <v>180.2</v>
      </c>
      <c r="GY29" s="28">
        <v>177.2</v>
      </c>
      <c r="GZ29" s="14">
        <v>190.6</v>
      </c>
      <c r="HA29" s="87"/>
      <c r="HB29" s="1"/>
      <c r="HC29" s="86"/>
      <c r="HD29" s="1" t="s">
        <v>21</v>
      </c>
      <c r="HE29" s="28">
        <v>192</v>
      </c>
      <c r="HF29" s="28">
        <v>167.8</v>
      </c>
      <c r="HG29" s="28">
        <v>177.9</v>
      </c>
      <c r="HH29" s="28">
        <v>171</v>
      </c>
      <c r="HI29" s="28">
        <v>162.30000000000001</v>
      </c>
      <c r="HJ29" s="28">
        <v>156.1</v>
      </c>
      <c r="HK29" s="14">
        <v>168</v>
      </c>
      <c r="HL29" s="1"/>
      <c r="HM29" s="86"/>
      <c r="HN29" s="86"/>
      <c r="HO29" s="1" t="s">
        <v>67</v>
      </c>
      <c r="HP29" s="28">
        <v>163.80000000000001</v>
      </c>
      <c r="HQ29" s="28">
        <v>148.1</v>
      </c>
      <c r="HR29" s="28">
        <v>162.6</v>
      </c>
      <c r="HS29" s="28">
        <v>148.30000000000001</v>
      </c>
      <c r="HT29" s="28">
        <v>143.80000000000001</v>
      </c>
      <c r="HU29" s="28">
        <v>136.1</v>
      </c>
      <c r="HV29" s="14">
        <v>147.9</v>
      </c>
      <c r="HW29" s="1"/>
      <c r="HX29" s="86"/>
      <c r="HY29" s="86"/>
      <c r="HZ29" s="1" t="s">
        <v>98</v>
      </c>
      <c r="IA29" s="28">
        <v>170.5</v>
      </c>
      <c r="IB29" s="28">
        <v>133.9</v>
      </c>
      <c r="IC29" s="28">
        <v>142.9</v>
      </c>
      <c r="ID29" s="28">
        <v>135.69999999999999</v>
      </c>
      <c r="IE29" s="28">
        <v>126.3</v>
      </c>
      <c r="IF29" s="28">
        <v>122.4</v>
      </c>
      <c r="IG29" s="14">
        <v>134.30000000000001</v>
      </c>
      <c r="IH29" s="1"/>
      <c r="II29" s="86"/>
      <c r="IJ29" s="86"/>
      <c r="IK29" s="1" t="s">
        <v>129</v>
      </c>
      <c r="IL29" s="28">
        <v>195.9</v>
      </c>
      <c r="IM29" s="28">
        <v>169.9</v>
      </c>
      <c r="IN29" s="28">
        <v>177.4</v>
      </c>
      <c r="IO29" s="28">
        <v>173.2</v>
      </c>
      <c r="IP29" s="28">
        <v>158.30000000000001</v>
      </c>
      <c r="IQ29" s="28">
        <v>158.9</v>
      </c>
      <c r="IR29" s="14">
        <v>169.3</v>
      </c>
      <c r="IS29" s="1"/>
      <c r="IT29" s="86"/>
      <c r="IU29" s="86"/>
      <c r="IV29" s="1" t="s">
        <v>166</v>
      </c>
      <c r="IW29" s="28">
        <v>158.1</v>
      </c>
      <c r="IX29" s="28">
        <v>141.69999999999999</v>
      </c>
      <c r="IY29" s="28">
        <v>162.9</v>
      </c>
      <c r="IZ29" s="28">
        <v>146.80000000000001</v>
      </c>
      <c r="JA29" s="28">
        <v>131.1</v>
      </c>
      <c r="JB29" s="28">
        <v>123.8</v>
      </c>
      <c r="JC29" s="14">
        <v>141</v>
      </c>
      <c r="JD29" s="1"/>
      <c r="JE29" s="86"/>
      <c r="JF29" s="86"/>
      <c r="JG29" s="1"/>
      <c r="JH29" s="1"/>
      <c r="JI29" s="1"/>
      <c r="JJ29" s="1"/>
      <c r="JK29" s="1"/>
      <c r="JL29" s="1"/>
      <c r="JM29" s="1"/>
      <c r="JN29" s="1"/>
      <c r="JO29" s="1"/>
      <c r="JP29" s="86"/>
      <c r="JQ29" s="86"/>
      <c r="JR29" s="1"/>
      <c r="JS29" s="1"/>
      <c r="JT29" s="1"/>
      <c r="JU29" s="1"/>
      <c r="JV29" s="1"/>
      <c r="JW29" s="1"/>
      <c r="JX29" s="1"/>
      <c r="JY29" s="1"/>
      <c r="JZ29" s="1"/>
      <c r="KA29" s="86"/>
    </row>
    <row r="30" spans="2:287">
      <c r="B30" s="37"/>
      <c r="C30" s="66">
        <v>44935</v>
      </c>
      <c r="D30" s="75"/>
      <c r="E30" s="75"/>
      <c r="F30" s="75"/>
      <c r="G30" s="75"/>
      <c r="H30" s="75"/>
      <c r="I30" s="75"/>
      <c r="J30" s="14"/>
      <c r="K30" s="52"/>
      <c r="M30" s="37"/>
      <c r="N30" s="66">
        <v>44571</v>
      </c>
      <c r="O30" s="75">
        <v>395.2</v>
      </c>
      <c r="P30" s="75">
        <v>357.7</v>
      </c>
      <c r="Q30" s="75">
        <v>302.60000000000002</v>
      </c>
      <c r="R30" s="75">
        <v>340.6</v>
      </c>
      <c r="S30" s="75">
        <v>318.2</v>
      </c>
      <c r="T30" s="75">
        <v>301.8</v>
      </c>
      <c r="U30" s="14">
        <v>330.6</v>
      </c>
      <c r="V30" s="52"/>
      <c r="X30" s="37"/>
      <c r="Y30" s="66">
        <v>44207</v>
      </c>
      <c r="Z30" s="28">
        <v>317.10000000000002</v>
      </c>
      <c r="AA30" s="28">
        <v>288.8</v>
      </c>
      <c r="AB30" s="28">
        <v>264.39999999999998</v>
      </c>
      <c r="AC30" s="28">
        <v>294</v>
      </c>
      <c r="AD30" s="28">
        <v>259.7</v>
      </c>
      <c r="AE30" s="28">
        <v>257.7</v>
      </c>
      <c r="AF30" s="14">
        <v>275.60000000000002</v>
      </c>
      <c r="AG30" s="52"/>
      <c r="AI30" s="37"/>
      <c r="AJ30" s="66">
        <v>43836</v>
      </c>
      <c r="AK30" s="28">
        <v>320.11428571428576</v>
      </c>
      <c r="AL30" s="28">
        <v>282.83529411764704</v>
      </c>
      <c r="AM30" s="28">
        <v>275.45</v>
      </c>
      <c r="AN30" s="28">
        <v>371.62307692307689</v>
      </c>
      <c r="AO30" s="28">
        <v>260.02</v>
      </c>
      <c r="AP30" s="28">
        <v>257.21117647058827</v>
      </c>
      <c r="AQ30" s="14">
        <v>288.18559523809523</v>
      </c>
      <c r="AR30" s="52"/>
      <c r="AT30" s="37"/>
      <c r="AU30" s="66">
        <v>43472</v>
      </c>
      <c r="AV30" s="28">
        <v>323.54285714285714</v>
      </c>
      <c r="AW30" s="28">
        <v>289.18823529411765</v>
      </c>
      <c r="AX30" s="28">
        <v>286.70999999999998</v>
      </c>
      <c r="AY30" s="28">
        <v>373.66076923076923</v>
      </c>
      <c r="AZ30" s="28">
        <v>272.57</v>
      </c>
      <c r="BA30" s="28">
        <v>262.45235294117651</v>
      </c>
      <c r="BB30" s="14">
        <v>295.46166666666664</v>
      </c>
      <c r="BC30" s="52"/>
      <c r="BE30" s="37"/>
      <c r="BF30" s="66">
        <v>43108</v>
      </c>
      <c r="BG30" s="28">
        <v>335.54285714285714</v>
      </c>
      <c r="BH30" s="28">
        <v>291.00588235294117</v>
      </c>
      <c r="BI30" s="28">
        <v>316.24</v>
      </c>
      <c r="BJ30" s="28">
        <v>395.08461538461535</v>
      </c>
      <c r="BK30" s="28">
        <v>279.97499999999997</v>
      </c>
      <c r="BL30" s="28">
        <v>269.51117647058828</v>
      </c>
      <c r="BM30" s="14">
        <v>306.85226190476197</v>
      </c>
      <c r="BN30" s="52"/>
      <c r="BP30" s="37"/>
      <c r="BQ30" s="66">
        <v>42744</v>
      </c>
      <c r="BR30" s="28">
        <v>302.82857142857148</v>
      </c>
      <c r="BS30" s="28">
        <v>248.1823529411765</v>
      </c>
      <c r="BT30" s="28">
        <v>290.32727272727271</v>
      </c>
      <c r="BU30" s="28">
        <v>315.8416666666667</v>
      </c>
      <c r="BV30" s="28">
        <v>235.37000000000003</v>
      </c>
      <c r="BW30" s="28">
        <v>231.57058823529417</v>
      </c>
      <c r="BX30" s="14">
        <v>261.50833333333333</v>
      </c>
      <c r="BY30" s="52"/>
      <c r="CA30" s="37"/>
      <c r="CB30" s="66">
        <v>42380</v>
      </c>
      <c r="CC30" s="28">
        <v>280.68571428571425</v>
      </c>
      <c r="CD30" s="28">
        <v>225.7764705882353</v>
      </c>
      <c r="CE30" s="28">
        <v>244.44545454545457</v>
      </c>
      <c r="CF30" s="28">
        <v>255.67500000000004</v>
      </c>
      <c r="CG30" s="28">
        <v>216.37500000000006</v>
      </c>
      <c r="CH30" s="28">
        <v>209.50588235294123</v>
      </c>
      <c r="CI30" s="14">
        <v>231.53690476190479</v>
      </c>
      <c r="CJ30" s="52"/>
      <c r="CL30" s="37"/>
      <c r="CM30" s="66">
        <v>42009</v>
      </c>
      <c r="CN30" s="28">
        <v>324.75</v>
      </c>
      <c r="CO30" s="28">
        <v>284.92631578947368</v>
      </c>
      <c r="CP30" s="28">
        <v>320.42</v>
      </c>
      <c r="CQ30" s="28">
        <v>278.47499999999997</v>
      </c>
      <c r="CR30" s="28">
        <v>250.48421052631579</v>
      </c>
      <c r="CS30" s="28">
        <v>241.01764705882354</v>
      </c>
      <c r="CT30" s="14">
        <v>274.27108433734941</v>
      </c>
      <c r="CU30" s="52"/>
      <c r="CW30" s="37"/>
      <c r="CX30" s="66">
        <v>41645</v>
      </c>
      <c r="CY30" s="28">
        <v>382.11666666666673</v>
      </c>
      <c r="CZ30" s="28">
        <v>325.04736842105262</v>
      </c>
      <c r="DA30" s="28">
        <v>362.85</v>
      </c>
      <c r="DB30" s="28">
        <v>362.5916666666667</v>
      </c>
      <c r="DC30" s="28">
        <v>295.56315789473678</v>
      </c>
      <c r="DD30" s="28">
        <v>271.73529411764707</v>
      </c>
      <c r="DE30" s="14">
        <v>321.48674698795185</v>
      </c>
      <c r="DF30" s="38"/>
      <c r="DH30" s="37"/>
      <c r="DI30" s="66">
        <v>41281</v>
      </c>
      <c r="DJ30" s="28">
        <v>312.63333333333338</v>
      </c>
      <c r="DK30" s="28">
        <v>283.70999999999998</v>
      </c>
      <c r="DL30" s="28">
        <v>285.55</v>
      </c>
      <c r="DM30" s="28">
        <v>299.47500000000002</v>
      </c>
      <c r="DN30" s="28">
        <v>255.17999999999998</v>
      </c>
      <c r="DO30" s="28">
        <v>239.32941176470592</v>
      </c>
      <c r="DP30" s="14">
        <v>272.60470588235296</v>
      </c>
      <c r="DQ30" s="38"/>
      <c r="DS30" s="37"/>
      <c r="DT30" s="66">
        <v>40917</v>
      </c>
      <c r="DU30" s="28">
        <v>341.8</v>
      </c>
      <c r="DV30" s="28">
        <v>311.24285714285708</v>
      </c>
      <c r="DW30" s="28">
        <v>329.01000000000005</v>
      </c>
      <c r="DX30" s="28">
        <v>342.8416666666667</v>
      </c>
      <c r="DY30" s="28">
        <v>285.78499999999997</v>
      </c>
      <c r="DZ30" s="28">
        <v>284.4470588235294</v>
      </c>
      <c r="EA30" s="14">
        <v>308.63255813953481</v>
      </c>
      <c r="EB30" s="38"/>
      <c r="ED30" s="37"/>
      <c r="EE30" s="66">
        <v>40553</v>
      </c>
      <c r="EF30" s="28">
        <v>327.63333333333338</v>
      </c>
      <c r="EG30" s="28">
        <v>306.52380952380946</v>
      </c>
      <c r="EH30" s="28">
        <v>344.11</v>
      </c>
      <c r="EI30" s="28">
        <v>355.3416666666667</v>
      </c>
      <c r="EJ30" s="28">
        <v>278.12499999999989</v>
      </c>
      <c r="EK30" s="28">
        <v>270.61764705882354</v>
      </c>
      <c r="EL30" s="14">
        <v>305.47674418604652</v>
      </c>
      <c r="EM30" s="38"/>
      <c r="EO30" s="37"/>
      <c r="EP30" s="66">
        <v>40189</v>
      </c>
      <c r="EQ30" s="28">
        <v>332.13333333333338</v>
      </c>
      <c r="ER30" s="28">
        <v>279.09047619047618</v>
      </c>
      <c r="ES30" s="28">
        <v>337.91</v>
      </c>
      <c r="ET30" s="28">
        <v>319.27500000000003</v>
      </c>
      <c r="EU30" s="28">
        <v>269.2299999999999</v>
      </c>
      <c r="EV30" s="28">
        <v>264.5</v>
      </c>
      <c r="EW30" s="14">
        <v>290.06046511627903</v>
      </c>
      <c r="EX30" s="38"/>
      <c r="EY30" s="1"/>
      <c r="EZ30" s="37"/>
      <c r="FA30" s="66">
        <v>39818</v>
      </c>
      <c r="FB30" s="28">
        <v>312.76000000000005</v>
      </c>
      <c r="FC30" s="28">
        <v>267.38695652173908</v>
      </c>
      <c r="FD30" s="28">
        <v>296.61428571428576</v>
      </c>
      <c r="FE30" s="28">
        <v>256.73</v>
      </c>
      <c r="FF30" s="28">
        <v>246.36666666666667</v>
      </c>
      <c r="FG30" s="28">
        <v>258.30000000000007</v>
      </c>
      <c r="FH30" s="14">
        <v>265.12894736842111</v>
      </c>
      <c r="FI30" s="38"/>
      <c r="FJ30" s="1"/>
      <c r="FK30" s="37"/>
      <c r="FL30" s="88" t="s">
        <v>357</v>
      </c>
      <c r="FM30" s="28">
        <v>294.2</v>
      </c>
      <c r="FN30" s="28">
        <v>285.2</v>
      </c>
      <c r="FO30" s="28">
        <v>318.8</v>
      </c>
      <c r="FP30" s="28">
        <v>321.8</v>
      </c>
      <c r="FQ30" s="28">
        <v>273.3</v>
      </c>
      <c r="FR30" s="28">
        <v>275.2</v>
      </c>
      <c r="FS30" s="14">
        <v>289.5</v>
      </c>
      <c r="FT30" s="38"/>
      <c r="FU30" s="1"/>
      <c r="FV30" s="86"/>
      <c r="FW30" s="89" t="s">
        <v>314</v>
      </c>
      <c r="FX30" s="28">
        <v>249.4</v>
      </c>
      <c r="FY30" s="28">
        <v>229.9</v>
      </c>
      <c r="FZ30" s="28">
        <v>237.4</v>
      </c>
      <c r="GA30" s="28">
        <v>228.2</v>
      </c>
      <c r="GB30" s="28">
        <v>214.1</v>
      </c>
      <c r="GC30" s="28">
        <v>208.8</v>
      </c>
      <c r="GD30" s="14">
        <v>224.5</v>
      </c>
      <c r="GE30" s="1"/>
      <c r="GF30" s="86"/>
      <c r="GG30" s="86"/>
      <c r="GH30" s="89" t="s">
        <v>282</v>
      </c>
      <c r="GI30" s="28">
        <v>240.4</v>
      </c>
      <c r="GJ30" s="28">
        <v>233</v>
      </c>
      <c r="GK30" s="28">
        <v>251</v>
      </c>
      <c r="GL30" s="28">
        <v>230.3</v>
      </c>
      <c r="GM30" s="28">
        <v>212.3</v>
      </c>
      <c r="GN30" s="28">
        <v>212.6</v>
      </c>
      <c r="GO30" s="14">
        <v>226.5</v>
      </c>
      <c r="GP30" s="1"/>
      <c r="GQ30" s="86"/>
      <c r="GR30" s="86"/>
      <c r="GS30" s="89" t="s">
        <v>252</v>
      </c>
      <c r="GT30" s="28">
        <v>208.4</v>
      </c>
      <c r="GU30" s="28">
        <v>191.8</v>
      </c>
      <c r="GV30" s="28">
        <v>212.4</v>
      </c>
      <c r="GW30" s="28">
        <v>199.1</v>
      </c>
      <c r="GX30" s="28">
        <v>180.9</v>
      </c>
      <c r="GY30" s="28">
        <v>177.2</v>
      </c>
      <c r="GZ30" s="14">
        <v>190.9</v>
      </c>
      <c r="HA30" s="87"/>
      <c r="HB30" s="1"/>
      <c r="HC30" s="86"/>
      <c r="HD30" s="1" t="s">
        <v>22</v>
      </c>
      <c r="HE30" s="28">
        <v>193.6</v>
      </c>
      <c r="HF30" s="28">
        <v>169.7</v>
      </c>
      <c r="HG30" s="28">
        <v>179.7</v>
      </c>
      <c r="HH30" s="28">
        <v>175.2</v>
      </c>
      <c r="HI30" s="28">
        <v>165.7</v>
      </c>
      <c r="HJ30" s="28">
        <v>156.80000000000001</v>
      </c>
      <c r="HK30" s="14">
        <v>170.4</v>
      </c>
      <c r="HL30" s="1"/>
      <c r="HM30" s="86"/>
      <c r="HN30" s="86"/>
      <c r="HO30" s="1" t="s">
        <v>68</v>
      </c>
      <c r="HP30" s="28">
        <v>166.8</v>
      </c>
      <c r="HQ30" s="28">
        <v>149.80000000000001</v>
      </c>
      <c r="HR30" s="28">
        <v>167.5</v>
      </c>
      <c r="HS30" s="28">
        <v>151.4</v>
      </c>
      <c r="HT30" s="28">
        <v>147.1</v>
      </c>
      <c r="HU30" s="28">
        <v>140.5</v>
      </c>
      <c r="HV30" s="14">
        <v>151</v>
      </c>
      <c r="HW30" s="1"/>
      <c r="HX30" s="86"/>
      <c r="HY30" s="86"/>
      <c r="HZ30" s="1" t="s">
        <v>99</v>
      </c>
      <c r="IA30" s="28">
        <v>170.5</v>
      </c>
      <c r="IB30" s="28">
        <v>134.4</v>
      </c>
      <c r="IC30" s="28">
        <v>143.5</v>
      </c>
      <c r="ID30" s="28">
        <v>135.69999999999999</v>
      </c>
      <c r="IE30" s="28">
        <v>126.7</v>
      </c>
      <c r="IF30" s="28">
        <v>122.6</v>
      </c>
      <c r="IG30" s="14">
        <v>134.6</v>
      </c>
      <c r="IH30" s="1"/>
      <c r="II30" s="86"/>
      <c r="IJ30" s="86"/>
      <c r="IK30" s="1" t="s">
        <v>130</v>
      </c>
      <c r="IL30" s="28">
        <v>194.5</v>
      </c>
      <c r="IM30" s="28">
        <v>170.7</v>
      </c>
      <c r="IN30" s="28">
        <v>178.1</v>
      </c>
      <c r="IO30" s="28">
        <v>174.4</v>
      </c>
      <c r="IP30" s="28">
        <v>159</v>
      </c>
      <c r="IQ30" s="28">
        <v>161.80000000000001</v>
      </c>
      <c r="IR30" s="14">
        <v>170.3</v>
      </c>
      <c r="IS30" s="1"/>
      <c r="IT30" s="86"/>
      <c r="IU30" s="86"/>
      <c r="IV30" s="1" t="s">
        <v>167</v>
      </c>
      <c r="IW30" s="28">
        <v>159.5</v>
      </c>
      <c r="IX30" s="28">
        <v>141.30000000000001</v>
      </c>
      <c r="IY30" s="28">
        <v>159.4</v>
      </c>
      <c r="IZ30" s="28">
        <v>146.19999999999999</v>
      </c>
      <c r="JA30" s="28">
        <v>129.1</v>
      </c>
      <c r="JB30" s="28">
        <v>122.4</v>
      </c>
      <c r="JC30" s="14">
        <v>139.9</v>
      </c>
      <c r="JD30" s="1"/>
      <c r="JE30" s="86"/>
      <c r="JF30" s="86"/>
      <c r="JG30" s="1" t="s">
        <v>338</v>
      </c>
      <c r="JH30" s="1"/>
      <c r="JI30" s="1"/>
      <c r="JJ30" s="1"/>
      <c r="JK30" s="1"/>
      <c r="JL30" s="1"/>
      <c r="JM30" s="1"/>
      <c r="JN30" s="1"/>
      <c r="JO30" s="1"/>
      <c r="JP30" s="86"/>
      <c r="JQ30" s="86"/>
      <c r="JR30" s="1" t="s">
        <v>338</v>
      </c>
      <c r="JS30" s="1"/>
      <c r="JT30" s="1"/>
      <c r="JU30" s="1"/>
      <c r="JV30" s="1"/>
      <c r="JW30" s="1"/>
      <c r="JX30" s="1"/>
      <c r="JY30" s="1"/>
      <c r="JZ30" s="1"/>
      <c r="KA30" s="86"/>
    </row>
    <row r="31" spans="2:287">
      <c r="B31" s="37"/>
      <c r="C31" s="66">
        <v>44942</v>
      </c>
      <c r="D31" s="75"/>
      <c r="E31" s="75"/>
      <c r="F31" s="75"/>
      <c r="G31" s="75"/>
      <c r="H31" s="75"/>
      <c r="I31" s="75"/>
      <c r="J31" s="14"/>
      <c r="K31" s="52"/>
      <c r="M31" s="37"/>
      <c r="N31" s="66">
        <v>44578</v>
      </c>
      <c r="O31" s="75">
        <v>398.1</v>
      </c>
      <c r="P31" s="75">
        <v>360.7</v>
      </c>
      <c r="Q31" s="75">
        <v>306.3</v>
      </c>
      <c r="R31" s="75">
        <v>341.9</v>
      </c>
      <c r="S31" s="75">
        <v>321.5</v>
      </c>
      <c r="T31" s="75">
        <v>304.7</v>
      </c>
      <c r="U31" s="14">
        <v>333.5</v>
      </c>
      <c r="V31" s="52"/>
      <c r="X31" s="37"/>
      <c r="Y31" s="66">
        <v>44214</v>
      </c>
      <c r="Z31" s="28">
        <v>322.89999999999998</v>
      </c>
      <c r="AA31" s="28">
        <v>295.5</v>
      </c>
      <c r="AB31" s="28">
        <v>271.7</v>
      </c>
      <c r="AC31" s="28">
        <v>303.89999999999998</v>
      </c>
      <c r="AD31" s="28">
        <v>267.39999999999998</v>
      </c>
      <c r="AE31" s="28">
        <v>262</v>
      </c>
      <c r="AF31" s="14">
        <v>282.5</v>
      </c>
      <c r="AG31" s="52"/>
      <c r="AI31" s="37"/>
      <c r="AJ31" s="66">
        <v>43843</v>
      </c>
      <c r="AK31" s="28">
        <v>320.11428571428576</v>
      </c>
      <c r="AL31" s="28">
        <v>282.83529411764704</v>
      </c>
      <c r="AM31" s="28">
        <v>273.14999999999998</v>
      </c>
      <c r="AN31" s="28">
        <v>372.62307692307689</v>
      </c>
      <c r="AO31" s="28">
        <v>260.77</v>
      </c>
      <c r="AP31" s="28">
        <v>257.85823529411772</v>
      </c>
      <c r="AQ31" s="14">
        <v>288.37607142857144</v>
      </c>
      <c r="AR31" s="52"/>
      <c r="AT31" s="37"/>
      <c r="AU31" s="66">
        <v>43479</v>
      </c>
      <c r="AV31" s="28">
        <v>323.54285714285714</v>
      </c>
      <c r="AW31" s="28">
        <v>289.59999999999997</v>
      </c>
      <c r="AX31" s="28">
        <v>288.17</v>
      </c>
      <c r="AY31" s="28">
        <v>372.17615384615385</v>
      </c>
      <c r="AZ31" s="28">
        <v>273.57</v>
      </c>
      <c r="BA31" s="28">
        <v>264.27588235294121</v>
      </c>
      <c r="BB31" s="14">
        <v>296.09619047619049</v>
      </c>
      <c r="BC31" s="52"/>
      <c r="BE31" s="37"/>
      <c r="BF31" s="66">
        <v>43115</v>
      </c>
      <c r="BG31" s="28">
        <v>335.54285714285714</v>
      </c>
      <c r="BH31" s="28">
        <v>302.65294117647056</v>
      </c>
      <c r="BI31" s="28">
        <v>321.84000000000003</v>
      </c>
      <c r="BJ31" s="28">
        <v>397.5461538461538</v>
      </c>
      <c r="BK31" s="28">
        <v>288.27499999999998</v>
      </c>
      <c r="BL31" s="28">
        <v>273.33470588235298</v>
      </c>
      <c r="BM31" s="14">
        <v>313.00702380952379</v>
      </c>
      <c r="BN31" s="52"/>
      <c r="BP31" s="37"/>
      <c r="BQ31" s="66">
        <v>42751</v>
      </c>
      <c r="BR31" s="28">
        <v>303.54285714285714</v>
      </c>
      <c r="BS31" s="28">
        <v>250.24117647058824</v>
      </c>
      <c r="BT31" s="28">
        <v>289.86363636363637</v>
      </c>
      <c r="BU31" s="28">
        <v>319.25833333333338</v>
      </c>
      <c r="BV31" s="28">
        <v>239.82000000000002</v>
      </c>
      <c r="BW31" s="28">
        <v>232.15882352941182</v>
      </c>
      <c r="BX31" s="14">
        <v>263.59047619047624</v>
      </c>
      <c r="BY31" s="52"/>
      <c r="CA31" s="37"/>
      <c r="CB31" s="66">
        <v>42387</v>
      </c>
      <c r="CC31" s="28">
        <v>279.54285714285714</v>
      </c>
      <c r="CD31" s="28">
        <v>224.65882352941179</v>
      </c>
      <c r="CE31" s="28">
        <v>251.64545454545458</v>
      </c>
      <c r="CF31" s="28">
        <v>256.75833333333338</v>
      </c>
      <c r="CG31" s="28">
        <v>215.02500000000003</v>
      </c>
      <c r="CH31" s="28">
        <v>212.68235294117653</v>
      </c>
      <c r="CI31" s="14">
        <v>232.63452380952384</v>
      </c>
      <c r="CJ31" s="52"/>
      <c r="CL31" s="37"/>
      <c r="CM31" s="66">
        <v>42016</v>
      </c>
      <c r="CN31" s="28">
        <v>321.5333333333333</v>
      </c>
      <c r="CO31" s="28">
        <v>281.97894736842102</v>
      </c>
      <c r="CP31" s="28">
        <v>310.83000000000004</v>
      </c>
      <c r="CQ31" s="28">
        <v>277.00833333333327</v>
      </c>
      <c r="CR31" s="28">
        <v>250.51578947368421</v>
      </c>
      <c r="CS31" s="28">
        <v>240.5117647058824</v>
      </c>
      <c r="CT31" s="14">
        <v>271.89999999999998</v>
      </c>
      <c r="CU31" s="52"/>
      <c r="CW31" s="37"/>
      <c r="CX31" s="66">
        <v>41652</v>
      </c>
      <c r="CY31" s="28">
        <v>381.28333333333336</v>
      </c>
      <c r="CZ31" s="28">
        <v>328.41578947368419</v>
      </c>
      <c r="DA31" s="28">
        <v>371.93</v>
      </c>
      <c r="DB31" s="28">
        <v>367.42500000000001</v>
      </c>
      <c r="DC31" s="28">
        <v>303.08947368421047</v>
      </c>
      <c r="DD31" s="28">
        <v>283.5</v>
      </c>
      <c r="DE31" s="14">
        <v>328.12289156626503</v>
      </c>
      <c r="DF31" s="38"/>
      <c r="DH31" s="37"/>
      <c r="DI31" s="66">
        <v>41288</v>
      </c>
      <c r="DJ31" s="28">
        <v>312.63333333333338</v>
      </c>
      <c r="DK31" s="28">
        <v>282.86</v>
      </c>
      <c r="DL31" s="28">
        <v>290.25</v>
      </c>
      <c r="DM31" s="28">
        <v>298.64166666666671</v>
      </c>
      <c r="DN31" s="28">
        <v>256.13</v>
      </c>
      <c r="DO31" s="28">
        <v>238.15294117647065</v>
      </c>
      <c r="DP31" s="14">
        <v>272.82823529411769</v>
      </c>
      <c r="DQ31" s="38"/>
      <c r="DS31" s="37"/>
      <c r="DT31" s="66">
        <v>40924</v>
      </c>
      <c r="DU31" s="28">
        <v>341.8</v>
      </c>
      <c r="DV31" s="28">
        <v>310.67142857142852</v>
      </c>
      <c r="DW31" s="28">
        <v>330.91</v>
      </c>
      <c r="DX31" s="28">
        <v>345.5916666666667</v>
      </c>
      <c r="DY31" s="28">
        <v>286.32999999999993</v>
      </c>
      <c r="DZ31" s="28">
        <v>284.09411764705879</v>
      </c>
      <c r="EA31" s="14">
        <v>309.15465116279063</v>
      </c>
      <c r="EB31" s="38"/>
      <c r="ED31" s="37"/>
      <c r="EE31" s="66">
        <v>40560</v>
      </c>
      <c r="EF31" s="28">
        <v>332.63333333333338</v>
      </c>
      <c r="EG31" s="28">
        <v>309.71428571428567</v>
      </c>
      <c r="EH31" s="28">
        <v>354.20000000000005</v>
      </c>
      <c r="EI31" s="28">
        <v>359.00833333333338</v>
      </c>
      <c r="EJ31" s="28">
        <v>280.22499999999991</v>
      </c>
      <c r="EK31" s="28">
        <v>273.44117647058823</v>
      </c>
      <c r="EL31" s="14">
        <v>309.3360465116279</v>
      </c>
      <c r="EM31" s="38"/>
      <c r="EO31" s="37"/>
      <c r="EP31" s="66">
        <v>40196</v>
      </c>
      <c r="EQ31" s="28">
        <v>335.4666666666667</v>
      </c>
      <c r="ER31" s="28">
        <v>286.25714285714287</v>
      </c>
      <c r="ES31" s="28">
        <v>337.01000000000005</v>
      </c>
      <c r="ET31" s="28">
        <v>321.77500000000003</v>
      </c>
      <c r="EU31" s="28">
        <v>267.87499999999994</v>
      </c>
      <c r="EV31" s="28">
        <v>256.38235294117652</v>
      </c>
      <c r="EW31" s="14">
        <v>290.36744186046514</v>
      </c>
      <c r="EX31" s="38"/>
      <c r="EY31" s="1"/>
      <c r="EZ31" s="37"/>
      <c r="FA31" s="66">
        <v>39825</v>
      </c>
      <c r="FB31" s="28">
        <v>312.76000000000005</v>
      </c>
      <c r="FC31" s="28">
        <v>266.64782608695646</v>
      </c>
      <c r="FD31" s="28">
        <v>295.18571428571431</v>
      </c>
      <c r="FE31" s="28">
        <v>256.23</v>
      </c>
      <c r="FF31" s="28">
        <v>248.20000000000002</v>
      </c>
      <c r="FG31" s="28">
        <v>259.83846153846156</v>
      </c>
      <c r="FH31" s="14">
        <v>265.40526315789475</v>
      </c>
      <c r="FI31" s="38"/>
      <c r="FJ31" s="1"/>
      <c r="FK31" s="37"/>
      <c r="FL31" s="88" t="s">
        <v>358</v>
      </c>
      <c r="FM31" s="28">
        <v>294.2</v>
      </c>
      <c r="FN31" s="28">
        <v>287.3</v>
      </c>
      <c r="FO31" s="28">
        <v>318</v>
      </c>
      <c r="FP31" s="28">
        <v>320.5</v>
      </c>
      <c r="FQ31" s="28">
        <v>271.7</v>
      </c>
      <c r="FR31" s="28">
        <v>274.8</v>
      </c>
      <c r="FS31" s="14">
        <v>289.5</v>
      </c>
      <c r="FT31" s="38"/>
      <c r="FU31" s="1"/>
      <c r="FV31" s="86"/>
      <c r="FW31" s="89" t="s">
        <v>315</v>
      </c>
      <c r="FX31" s="28">
        <v>249.4</v>
      </c>
      <c r="FY31" s="28">
        <v>230.5</v>
      </c>
      <c r="FZ31" s="28">
        <v>238</v>
      </c>
      <c r="GA31" s="28">
        <v>229.4</v>
      </c>
      <c r="GB31" s="28">
        <v>215.3</v>
      </c>
      <c r="GC31" s="28">
        <v>208.9</v>
      </c>
      <c r="GD31" s="14">
        <v>225.2</v>
      </c>
      <c r="GE31" s="1"/>
      <c r="GF31" s="86"/>
      <c r="GG31" s="86"/>
      <c r="GH31" s="89" t="s">
        <v>283</v>
      </c>
      <c r="GI31" s="28">
        <v>240.4</v>
      </c>
      <c r="GJ31" s="28">
        <v>232</v>
      </c>
      <c r="GK31" s="28">
        <v>251</v>
      </c>
      <c r="GL31" s="28">
        <v>230.8</v>
      </c>
      <c r="GM31" s="28">
        <v>212.1</v>
      </c>
      <c r="GN31" s="28">
        <v>211</v>
      </c>
      <c r="GO31" s="14">
        <v>226</v>
      </c>
      <c r="GP31" s="1"/>
      <c r="GQ31" s="86"/>
      <c r="GR31" s="86"/>
      <c r="GS31" s="89" t="s">
        <v>253</v>
      </c>
      <c r="GT31" s="28">
        <v>208.4</v>
      </c>
      <c r="GU31" s="28">
        <v>192</v>
      </c>
      <c r="GV31" s="28">
        <v>212.6</v>
      </c>
      <c r="GW31" s="28">
        <v>198.6</v>
      </c>
      <c r="GX31" s="28">
        <v>181.6</v>
      </c>
      <c r="GY31" s="28">
        <v>177.2</v>
      </c>
      <c r="GZ31" s="14">
        <v>191.1</v>
      </c>
      <c r="HA31" s="87"/>
      <c r="HB31" s="1"/>
      <c r="HC31" s="86"/>
      <c r="HD31" s="1" t="s">
        <v>23</v>
      </c>
      <c r="HE31" s="28">
        <v>195.3</v>
      </c>
      <c r="HF31" s="28">
        <v>172.8</v>
      </c>
      <c r="HG31" s="28">
        <v>183.7</v>
      </c>
      <c r="HH31" s="28">
        <v>175.9</v>
      </c>
      <c r="HI31" s="28">
        <v>168.7</v>
      </c>
      <c r="HJ31" s="28">
        <v>158.19999999999999</v>
      </c>
      <c r="HK31" s="14">
        <v>172.8</v>
      </c>
      <c r="HL31" s="1"/>
      <c r="HM31" s="86"/>
      <c r="HN31" s="86"/>
      <c r="HO31" s="1" t="s">
        <v>69</v>
      </c>
      <c r="HP31" s="28">
        <v>181.8</v>
      </c>
      <c r="HQ31" s="28">
        <v>158.1</v>
      </c>
      <c r="HR31" s="28">
        <v>172.9</v>
      </c>
      <c r="HS31" s="28">
        <v>155.1</v>
      </c>
      <c r="HT31" s="28">
        <v>155.30000000000001</v>
      </c>
      <c r="HU31" s="28">
        <v>148.19999999999999</v>
      </c>
      <c r="HV31" s="14">
        <v>158.69999999999999</v>
      </c>
      <c r="HW31" s="1"/>
      <c r="HX31" s="86"/>
      <c r="HY31" s="86"/>
      <c r="HZ31" s="1" t="s">
        <v>100</v>
      </c>
      <c r="IA31" s="28">
        <v>166.7</v>
      </c>
      <c r="IB31" s="28">
        <v>133.5</v>
      </c>
      <c r="IC31" s="28">
        <v>143.5</v>
      </c>
      <c r="ID31" s="28">
        <v>134.80000000000001</v>
      </c>
      <c r="IE31" s="28">
        <v>126.7</v>
      </c>
      <c r="IF31" s="28">
        <v>122.6</v>
      </c>
      <c r="IG31" s="14">
        <v>133.9</v>
      </c>
      <c r="IH31" s="1"/>
      <c r="II31" s="86"/>
      <c r="IJ31" s="86"/>
      <c r="IK31" s="1" t="s">
        <v>131</v>
      </c>
      <c r="IL31" s="28">
        <v>190.5</v>
      </c>
      <c r="IM31" s="28">
        <v>170.7</v>
      </c>
      <c r="IN31" s="28">
        <v>177.9</v>
      </c>
      <c r="IO31" s="28">
        <v>173.2</v>
      </c>
      <c r="IP31" s="28">
        <v>159.1</v>
      </c>
      <c r="IQ31" s="28">
        <v>161.1</v>
      </c>
      <c r="IR31" s="14">
        <v>169.6</v>
      </c>
      <c r="IS31" s="1"/>
      <c r="IT31" s="86"/>
      <c r="IU31" s="86"/>
      <c r="IV31" s="1" t="s">
        <v>168</v>
      </c>
      <c r="IW31" s="28">
        <v>160.6</v>
      </c>
      <c r="IX31" s="28">
        <v>136.80000000000001</v>
      </c>
      <c r="IY31" s="28">
        <v>158.4</v>
      </c>
      <c r="IZ31" s="28">
        <v>145.4</v>
      </c>
      <c r="JA31" s="28">
        <v>126.7</v>
      </c>
      <c r="JB31" s="28">
        <v>121.3</v>
      </c>
      <c r="JC31" s="14">
        <v>137.9</v>
      </c>
      <c r="JD31" s="1"/>
      <c r="JE31" s="86"/>
      <c r="JF31" s="86"/>
      <c r="JG31" s="15" t="s">
        <v>34</v>
      </c>
      <c r="JH31" s="1"/>
      <c r="JI31" s="1"/>
      <c r="JJ31" s="1"/>
      <c r="JK31" s="1"/>
      <c r="JL31" s="1"/>
      <c r="JM31" s="1"/>
      <c r="JN31" s="1"/>
      <c r="JO31" s="1"/>
      <c r="JP31" s="86"/>
      <c r="JQ31" s="86"/>
      <c r="JR31" s="15" t="s">
        <v>34</v>
      </c>
      <c r="JS31" s="1"/>
      <c r="JT31" s="1"/>
      <c r="JU31" s="1"/>
      <c r="JV31" s="1"/>
      <c r="JW31" s="1"/>
      <c r="JX31" s="1"/>
      <c r="JY31" s="1"/>
      <c r="JZ31" s="1"/>
      <c r="KA31" s="86"/>
    </row>
    <row r="32" spans="2:287" ht="16.5" thickBot="1">
      <c r="B32" s="37"/>
      <c r="C32" s="66">
        <v>44949</v>
      </c>
      <c r="D32" s="75"/>
      <c r="E32" s="75"/>
      <c r="F32" s="75"/>
      <c r="G32" s="75"/>
      <c r="H32" s="75"/>
      <c r="I32" s="75"/>
      <c r="J32" s="62"/>
      <c r="K32" s="52"/>
      <c r="M32" s="37"/>
      <c r="N32" s="66">
        <v>44585</v>
      </c>
      <c r="O32" s="75">
        <v>398.4</v>
      </c>
      <c r="P32" s="75">
        <v>361.2</v>
      </c>
      <c r="Q32" s="75">
        <v>311.8</v>
      </c>
      <c r="R32" s="75">
        <v>349</v>
      </c>
      <c r="S32" s="75">
        <v>327.2</v>
      </c>
      <c r="T32" s="75">
        <v>306.8</v>
      </c>
      <c r="U32" s="62">
        <v>337.1</v>
      </c>
      <c r="V32" s="52"/>
      <c r="X32" s="37"/>
      <c r="Y32" s="66">
        <v>44221</v>
      </c>
      <c r="Z32" s="28">
        <v>322.89999999999998</v>
      </c>
      <c r="AA32" s="28">
        <v>298.60000000000002</v>
      </c>
      <c r="AB32" s="28">
        <v>271.3</v>
      </c>
      <c r="AC32" s="28">
        <v>306.3</v>
      </c>
      <c r="AD32" s="28">
        <v>271</v>
      </c>
      <c r="AE32" s="28">
        <v>263.5</v>
      </c>
      <c r="AF32" s="14">
        <v>284.7</v>
      </c>
      <c r="AG32" s="52"/>
      <c r="AI32" s="37"/>
      <c r="AJ32" s="66">
        <v>43850</v>
      </c>
      <c r="AK32" s="28">
        <v>320.11428571428576</v>
      </c>
      <c r="AL32" s="28">
        <v>282.30588235294118</v>
      </c>
      <c r="AM32" s="28">
        <v>276.45</v>
      </c>
      <c r="AN32" s="28">
        <v>374.69999999999993</v>
      </c>
      <c r="AO32" s="28">
        <v>262.77</v>
      </c>
      <c r="AP32" s="28">
        <v>258.44647058823534</v>
      </c>
      <c r="AQ32" s="14">
        <v>289.5784523809524</v>
      </c>
      <c r="AR32" s="52"/>
      <c r="AT32" s="37"/>
      <c r="AU32" s="66">
        <v>43486</v>
      </c>
      <c r="AV32" s="28">
        <v>323.54285714285714</v>
      </c>
      <c r="AW32" s="28">
        <v>287.42352941176472</v>
      </c>
      <c r="AX32" s="28">
        <v>289.29000000000002</v>
      </c>
      <c r="AY32" s="28">
        <v>374.76846153846151</v>
      </c>
      <c r="AZ32" s="28">
        <v>276.31999999999994</v>
      </c>
      <c r="BA32" s="28">
        <v>268.57000000000005</v>
      </c>
      <c r="BB32" s="14">
        <v>297.71404761904756</v>
      </c>
      <c r="BC32" s="52"/>
      <c r="BE32" s="37"/>
      <c r="BF32" s="66">
        <v>43122</v>
      </c>
      <c r="BG32" s="28">
        <v>337.61428571428576</v>
      </c>
      <c r="BH32" s="28">
        <v>300.29999999999995</v>
      </c>
      <c r="BI32" s="28">
        <v>324.47000000000003</v>
      </c>
      <c r="BJ32" s="28">
        <v>399.45384615384614</v>
      </c>
      <c r="BK32" s="28">
        <v>292.67499999999995</v>
      </c>
      <c r="BL32" s="28">
        <v>276.71705882352944</v>
      </c>
      <c r="BM32" s="14">
        <v>315.04392857142858</v>
      </c>
      <c r="BN32" s="52"/>
      <c r="BP32" s="37"/>
      <c r="BQ32" s="66">
        <v>42758</v>
      </c>
      <c r="BR32" s="28">
        <v>305.40000000000003</v>
      </c>
      <c r="BS32" s="28">
        <v>251.35882352941178</v>
      </c>
      <c r="BT32" s="28">
        <v>292.86363636363637</v>
      </c>
      <c r="BU32" s="28">
        <v>328.25833333333338</v>
      </c>
      <c r="BV32" s="28">
        <v>241.52000000000004</v>
      </c>
      <c r="BW32" s="28">
        <v>232.21764705882356</v>
      </c>
      <c r="BX32" s="14">
        <v>266.06666666666672</v>
      </c>
      <c r="BY32" s="52"/>
      <c r="CA32" s="37"/>
      <c r="CB32" s="66">
        <v>42394</v>
      </c>
      <c r="CC32" s="28">
        <v>279.54285714285714</v>
      </c>
      <c r="CD32" s="28">
        <v>223.12941176470591</v>
      </c>
      <c r="CE32" s="28">
        <v>251.57272727272729</v>
      </c>
      <c r="CF32" s="28">
        <v>257.25833333333338</v>
      </c>
      <c r="CG32" s="28">
        <v>215.62500000000006</v>
      </c>
      <c r="CH32" s="28">
        <v>211.564705882353</v>
      </c>
      <c r="CI32" s="14">
        <v>232.30357142857147</v>
      </c>
      <c r="CJ32" s="52"/>
      <c r="CL32" s="37"/>
      <c r="CM32" s="66">
        <v>42023</v>
      </c>
      <c r="CN32" s="28">
        <v>317.95</v>
      </c>
      <c r="CO32" s="28">
        <v>274.08421052631576</v>
      </c>
      <c r="CP32" s="28">
        <v>311.32000000000005</v>
      </c>
      <c r="CQ32" s="28">
        <v>291.00833333333338</v>
      </c>
      <c r="CR32" s="28">
        <v>251.66842105263157</v>
      </c>
      <c r="CS32" s="28">
        <v>243.21176470588239</v>
      </c>
      <c r="CT32" s="14">
        <v>272.73373493975907</v>
      </c>
      <c r="CU32" s="52"/>
      <c r="CW32" s="37"/>
      <c r="CX32" s="66">
        <v>41659</v>
      </c>
      <c r="CY32" s="28">
        <v>383.78333333333336</v>
      </c>
      <c r="CZ32" s="28">
        <v>339.36315789473684</v>
      </c>
      <c r="DA32" s="28">
        <v>381.43</v>
      </c>
      <c r="DB32" s="28">
        <v>373.84166666666664</v>
      </c>
      <c r="DC32" s="28">
        <v>310.83157894736837</v>
      </c>
      <c r="DD32" s="28">
        <v>292.38235294117646</v>
      </c>
      <c r="DE32" s="14">
        <v>336.47349397590358</v>
      </c>
      <c r="DF32" s="38"/>
      <c r="DH32" s="37"/>
      <c r="DI32" s="66">
        <v>41295</v>
      </c>
      <c r="DJ32" s="28">
        <v>312.63333333333338</v>
      </c>
      <c r="DK32" s="28">
        <v>283.51</v>
      </c>
      <c r="DL32" s="28">
        <v>290.05</v>
      </c>
      <c r="DM32" s="28">
        <v>302.47500000000002</v>
      </c>
      <c r="DN32" s="28">
        <v>257.22999999999996</v>
      </c>
      <c r="DO32" s="28">
        <v>238.32941176470592</v>
      </c>
      <c r="DP32" s="14">
        <v>273.79294117647061</v>
      </c>
      <c r="DQ32" s="38"/>
      <c r="DS32" s="37"/>
      <c r="DT32" s="66">
        <v>40931</v>
      </c>
      <c r="DU32" s="28">
        <v>341.8</v>
      </c>
      <c r="DV32" s="28">
        <v>313.24285714285708</v>
      </c>
      <c r="DW32" s="28">
        <v>335.51000000000005</v>
      </c>
      <c r="DX32" s="28">
        <v>346.42500000000001</v>
      </c>
      <c r="DY32" s="28">
        <v>286.07999999999993</v>
      </c>
      <c r="DZ32" s="28">
        <v>285.15294117647056</v>
      </c>
      <c r="EA32" s="14">
        <v>310.58488372093018</v>
      </c>
      <c r="EB32" s="38"/>
      <c r="ED32" s="37"/>
      <c r="EE32" s="66">
        <v>40567</v>
      </c>
      <c r="EF32" s="28">
        <v>332.63333333333338</v>
      </c>
      <c r="EG32" s="28">
        <v>310.28571428571422</v>
      </c>
      <c r="EH32" s="28">
        <v>358.91</v>
      </c>
      <c r="EI32" s="28">
        <v>361.50833333333338</v>
      </c>
      <c r="EJ32" s="28">
        <v>282.45499999999993</v>
      </c>
      <c r="EK32" s="28">
        <v>274.08823529411762</v>
      </c>
      <c r="EL32" s="14">
        <v>311.01860465116278</v>
      </c>
      <c r="EM32" s="38"/>
      <c r="EO32" s="37"/>
      <c r="EP32" s="66">
        <v>40203</v>
      </c>
      <c r="EQ32" s="28">
        <v>335.4666666666667</v>
      </c>
      <c r="ER32" s="28">
        <v>286.25714285714287</v>
      </c>
      <c r="ES32" s="28">
        <v>334.16</v>
      </c>
      <c r="ET32" s="28">
        <v>320.94166666666666</v>
      </c>
      <c r="EU32" s="28">
        <v>268.22499999999997</v>
      </c>
      <c r="EV32" s="28">
        <v>258.08823529411762</v>
      </c>
      <c r="EW32" s="14">
        <v>290.33837209302328</v>
      </c>
      <c r="EX32" s="38"/>
      <c r="EY32" s="1"/>
      <c r="EZ32" s="37"/>
      <c r="FA32" s="66">
        <v>39832</v>
      </c>
      <c r="FB32" s="28">
        <v>303.76000000000005</v>
      </c>
      <c r="FC32" s="28">
        <v>268.16956521739127</v>
      </c>
      <c r="FD32" s="28">
        <v>298.47142857142859</v>
      </c>
      <c r="FE32" s="28">
        <v>257.23</v>
      </c>
      <c r="FF32" s="28">
        <v>250.53333333333336</v>
      </c>
      <c r="FG32" s="28">
        <v>260.99230769230775</v>
      </c>
      <c r="FH32" s="14">
        <v>266.45789473684215</v>
      </c>
      <c r="FI32" s="38"/>
      <c r="FJ32" s="1"/>
      <c r="FK32" s="37"/>
      <c r="FL32" s="88" t="s">
        <v>359</v>
      </c>
      <c r="FM32" s="28">
        <v>296.2</v>
      </c>
      <c r="FN32" s="28">
        <v>286.8</v>
      </c>
      <c r="FO32" s="28">
        <v>319.7</v>
      </c>
      <c r="FP32" s="28">
        <v>318.2</v>
      </c>
      <c r="FQ32" s="28">
        <v>272.10000000000002</v>
      </c>
      <c r="FR32" s="28">
        <v>276</v>
      </c>
      <c r="FS32" s="14">
        <v>289.7</v>
      </c>
      <c r="FT32" s="38"/>
      <c r="FU32" s="1"/>
      <c r="FV32" s="86"/>
      <c r="FW32" s="89" t="s">
        <v>316</v>
      </c>
      <c r="FX32" s="28">
        <v>249.4</v>
      </c>
      <c r="FY32" s="28">
        <v>230</v>
      </c>
      <c r="FZ32" s="28">
        <v>240.9</v>
      </c>
      <c r="GA32" s="28">
        <v>232.4</v>
      </c>
      <c r="GB32" s="28">
        <v>216.7</v>
      </c>
      <c r="GC32" s="28">
        <v>210.4</v>
      </c>
      <c r="GD32" s="14">
        <v>226.3</v>
      </c>
      <c r="GE32" s="1"/>
      <c r="GF32" s="86"/>
      <c r="GG32" s="86"/>
      <c r="GH32" s="89" t="s">
        <v>284</v>
      </c>
      <c r="GI32" s="28">
        <v>241.2</v>
      </c>
      <c r="GJ32" s="28">
        <v>232.2</v>
      </c>
      <c r="GK32" s="28">
        <v>252.8</v>
      </c>
      <c r="GL32" s="28">
        <v>232.3</v>
      </c>
      <c r="GM32" s="28">
        <v>211.8</v>
      </c>
      <c r="GN32" s="28">
        <v>211.4</v>
      </c>
      <c r="GO32" s="14">
        <v>226.5</v>
      </c>
      <c r="GP32" s="1"/>
      <c r="GQ32" s="86"/>
      <c r="GR32" s="86"/>
      <c r="GS32" s="89" t="s">
        <v>254</v>
      </c>
      <c r="GT32" s="28">
        <v>209.6</v>
      </c>
      <c r="GU32" s="28">
        <v>192.4</v>
      </c>
      <c r="GV32" s="28">
        <v>214.4</v>
      </c>
      <c r="GW32" s="28">
        <v>199.8</v>
      </c>
      <c r="GX32" s="28">
        <v>182.6</v>
      </c>
      <c r="GY32" s="28">
        <v>177.2</v>
      </c>
      <c r="GZ32" s="14">
        <v>191.9</v>
      </c>
      <c r="HA32" s="87"/>
      <c r="HB32" s="1"/>
      <c r="HC32" s="86"/>
      <c r="HD32" s="1" t="s">
        <v>24</v>
      </c>
      <c r="HE32" s="28">
        <v>195.3</v>
      </c>
      <c r="HF32" s="28">
        <v>173.1</v>
      </c>
      <c r="HG32" s="28">
        <v>183.6</v>
      </c>
      <c r="HH32" s="28">
        <v>178</v>
      </c>
      <c r="HI32" s="28">
        <v>166.5</v>
      </c>
      <c r="HJ32" s="28">
        <v>156.6</v>
      </c>
      <c r="HK32" s="14">
        <v>172.5</v>
      </c>
      <c r="HL32" s="1"/>
      <c r="HM32" s="86"/>
      <c r="HN32" s="86"/>
      <c r="HO32" s="1" t="s">
        <v>70</v>
      </c>
      <c r="HP32" s="28">
        <v>181.8</v>
      </c>
      <c r="HQ32" s="28">
        <v>161.30000000000001</v>
      </c>
      <c r="HR32" s="28">
        <v>174.8</v>
      </c>
      <c r="HS32" s="28">
        <v>163.80000000000001</v>
      </c>
      <c r="HT32" s="28">
        <v>159.1</v>
      </c>
      <c r="HU32" s="28">
        <v>153.80000000000001</v>
      </c>
      <c r="HV32" s="14">
        <v>162.80000000000001</v>
      </c>
      <c r="HW32" s="1"/>
      <c r="HX32" s="86"/>
      <c r="HY32" s="86"/>
      <c r="HZ32" s="1" t="s">
        <v>101</v>
      </c>
      <c r="IA32" s="28">
        <v>163.30000000000001</v>
      </c>
      <c r="IB32" s="28">
        <v>133.9</v>
      </c>
      <c r="IC32" s="28">
        <v>143.4</v>
      </c>
      <c r="ID32" s="28">
        <v>134.80000000000001</v>
      </c>
      <c r="IE32" s="28">
        <v>126.8</v>
      </c>
      <c r="IF32" s="28">
        <v>122.1</v>
      </c>
      <c r="IG32" s="14">
        <v>133.69999999999999</v>
      </c>
      <c r="IH32" s="1"/>
      <c r="II32" s="86"/>
      <c r="IJ32" s="86"/>
      <c r="IK32" s="1" t="s">
        <v>132</v>
      </c>
      <c r="IL32" s="28">
        <v>188.3</v>
      </c>
      <c r="IM32" s="28">
        <v>166.7</v>
      </c>
      <c r="IN32" s="28">
        <v>173</v>
      </c>
      <c r="IO32" s="28">
        <v>171.9</v>
      </c>
      <c r="IP32" s="28">
        <v>155.1</v>
      </c>
      <c r="IQ32" s="28">
        <v>158.1</v>
      </c>
      <c r="IR32" s="14">
        <v>166.3</v>
      </c>
      <c r="IS32" s="1"/>
      <c r="IT32" s="86"/>
      <c r="IU32" s="86"/>
      <c r="IV32" s="1" t="s">
        <v>169</v>
      </c>
      <c r="IW32" s="28">
        <v>156.6</v>
      </c>
      <c r="IX32" s="28">
        <v>134.9</v>
      </c>
      <c r="IY32" s="28">
        <v>154</v>
      </c>
      <c r="IZ32" s="28">
        <v>144.69999999999999</v>
      </c>
      <c r="JA32" s="28">
        <v>122</v>
      </c>
      <c r="JB32" s="28">
        <v>119.8</v>
      </c>
      <c r="JC32" s="14">
        <v>135.19999999999999</v>
      </c>
      <c r="JD32" s="1"/>
      <c r="JE32" s="86"/>
      <c r="JF32" s="86"/>
      <c r="JG32" s="1"/>
      <c r="JH32" s="1"/>
      <c r="JI32" s="1"/>
      <c r="JJ32" s="1"/>
      <c r="JK32" s="1"/>
      <c r="JL32" s="1"/>
      <c r="JM32" s="1"/>
      <c r="JN32" s="1"/>
      <c r="JO32" s="1"/>
      <c r="JP32" s="86"/>
      <c r="JQ32" s="86"/>
      <c r="JR32" s="1"/>
      <c r="JS32" s="1"/>
      <c r="JT32" s="1"/>
      <c r="JU32" s="1"/>
      <c r="JV32" s="1"/>
      <c r="JW32" s="1"/>
      <c r="JX32" s="1"/>
      <c r="JY32" s="1"/>
      <c r="JZ32" s="1"/>
      <c r="KA32" s="86"/>
    </row>
    <row r="33" spans="2:287">
      <c r="B33" s="37"/>
      <c r="C33" s="66">
        <v>44956</v>
      </c>
      <c r="D33" s="75"/>
      <c r="E33" s="75"/>
      <c r="F33" s="75"/>
      <c r="G33" s="75"/>
      <c r="H33" s="75"/>
      <c r="I33" s="75"/>
      <c r="J33" s="62"/>
      <c r="K33" s="52"/>
      <c r="M33" s="37"/>
      <c r="N33" s="66">
        <v>44592</v>
      </c>
      <c r="O33" s="75">
        <v>399.9</v>
      </c>
      <c r="P33" s="75">
        <v>365.7</v>
      </c>
      <c r="Q33" s="75">
        <v>317.60000000000002</v>
      </c>
      <c r="R33" s="75">
        <v>352.1</v>
      </c>
      <c r="S33" s="75">
        <v>329.9</v>
      </c>
      <c r="T33" s="75">
        <v>308.7</v>
      </c>
      <c r="U33" s="62">
        <v>340.4</v>
      </c>
      <c r="V33" s="52"/>
      <c r="X33" s="37"/>
      <c r="Y33" s="66">
        <v>44228</v>
      </c>
      <c r="Z33" s="28">
        <v>324.5</v>
      </c>
      <c r="AA33" s="28">
        <v>299.89999999999998</v>
      </c>
      <c r="AB33" s="28">
        <v>272.7</v>
      </c>
      <c r="AC33" s="28">
        <v>309.7</v>
      </c>
      <c r="AD33" s="28">
        <v>272.2</v>
      </c>
      <c r="AE33" s="28">
        <v>265.10000000000002</v>
      </c>
      <c r="AF33" s="14">
        <v>286.39999999999998</v>
      </c>
      <c r="AG33" s="52"/>
      <c r="AI33" s="37"/>
      <c r="AJ33" s="66">
        <v>43857</v>
      </c>
      <c r="AK33" s="28">
        <v>320.11428571428576</v>
      </c>
      <c r="AL33" s="28">
        <v>282.42352941176472</v>
      </c>
      <c r="AM33" s="28">
        <v>277.15999999999997</v>
      </c>
      <c r="AN33" s="28">
        <v>351.48461538461538</v>
      </c>
      <c r="AO33" s="28">
        <v>262.77</v>
      </c>
      <c r="AP33" s="28">
        <v>257.85823529411772</v>
      </c>
      <c r="AQ33" s="14">
        <v>285.97488095238089</v>
      </c>
      <c r="AR33" s="52"/>
      <c r="AT33" s="37"/>
      <c r="AU33" s="66">
        <v>43493</v>
      </c>
      <c r="AV33" s="28">
        <v>323.54285714285714</v>
      </c>
      <c r="AW33" s="28">
        <v>285.07058823529411</v>
      </c>
      <c r="AX33" s="28">
        <v>289.46999999999997</v>
      </c>
      <c r="AY33" s="28">
        <v>374.47615384615381</v>
      </c>
      <c r="AZ33" s="28">
        <v>276.81999999999994</v>
      </c>
      <c r="BA33" s="28">
        <v>268.80529411764707</v>
      </c>
      <c r="BB33" s="14">
        <v>297.38071428571425</v>
      </c>
      <c r="BC33" s="52"/>
      <c r="BE33" s="37"/>
      <c r="BF33" s="66">
        <v>43129</v>
      </c>
      <c r="BG33" s="28">
        <v>339.40000000000003</v>
      </c>
      <c r="BH33" s="28">
        <v>298.24117647058819</v>
      </c>
      <c r="BI33" s="28">
        <v>325.26</v>
      </c>
      <c r="BJ33" s="28">
        <v>399.89230769230772</v>
      </c>
      <c r="BK33" s="28">
        <v>291.77499999999998</v>
      </c>
      <c r="BL33" s="28">
        <v>277.2464705882353</v>
      </c>
      <c r="BM33" s="14">
        <v>314.83083333333332</v>
      </c>
      <c r="BN33" s="52"/>
      <c r="BP33" s="37"/>
      <c r="BQ33" s="66">
        <v>42765</v>
      </c>
      <c r="BR33" s="28">
        <v>307.25714285714287</v>
      </c>
      <c r="BS33" s="28">
        <v>252.53529411764708</v>
      </c>
      <c r="BT33" s="28">
        <v>295.59090909090907</v>
      </c>
      <c r="BU33" s="28">
        <v>332.3416666666667</v>
      </c>
      <c r="BV33" s="28">
        <v>244.87000000000003</v>
      </c>
      <c r="BW33" s="28">
        <v>234.10000000000005</v>
      </c>
      <c r="BX33" s="14">
        <v>268.57857142857148</v>
      </c>
      <c r="BY33" s="52"/>
      <c r="CA33" s="37"/>
      <c r="CB33" s="66">
        <v>42401</v>
      </c>
      <c r="CC33" s="28">
        <v>282.68571428571425</v>
      </c>
      <c r="CD33" s="28">
        <v>223.83529411764707</v>
      </c>
      <c r="CE33" s="28">
        <v>250.16363636363639</v>
      </c>
      <c r="CF33" s="28">
        <v>257.17500000000001</v>
      </c>
      <c r="CG33" s="28">
        <v>216.02500000000003</v>
      </c>
      <c r="CH33" s="28">
        <v>212.15294117647065</v>
      </c>
      <c r="CI33" s="14">
        <v>232.72619047619051</v>
      </c>
      <c r="CJ33" s="52"/>
      <c r="CL33" s="37"/>
      <c r="CM33" s="66">
        <v>42030</v>
      </c>
      <c r="CN33" s="28">
        <v>312.11666666666662</v>
      </c>
      <c r="CO33" s="28">
        <v>271.50526315789472</v>
      </c>
      <c r="CP33" s="28">
        <v>300.32000000000005</v>
      </c>
      <c r="CQ33" s="28">
        <v>291.00833333333338</v>
      </c>
      <c r="CR33" s="28">
        <v>251.66842105263157</v>
      </c>
      <c r="CS33" s="28">
        <v>242.62352941176474</v>
      </c>
      <c r="CT33" s="14">
        <v>270.27590361445783</v>
      </c>
      <c r="CU33" s="52"/>
      <c r="CW33" s="37"/>
      <c r="CX33" s="66">
        <v>41666</v>
      </c>
      <c r="CY33" s="28">
        <v>396.95000000000005</v>
      </c>
      <c r="CZ33" s="28">
        <v>356.46842105263158</v>
      </c>
      <c r="DA33" s="28">
        <v>400.25</v>
      </c>
      <c r="DB33" s="28">
        <v>397.84166666666664</v>
      </c>
      <c r="DC33" s="28">
        <v>327.03684210526308</v>
      </c>
      <c r="DD33" s="28">
        <v>314.49999999999994</v>
      </c>
      <c r="DE33" s="14">
        <v>355.31807228915665</v>
      </c>
      <c r="DF33" s="38"/>
      <c r="DH33" s="37"/>
      <c r="DI33" s="66">
        <v>41302</v>
      </c>
      <c r="DJ33" s="28">
        <v>312.63333333333338</v>
      </c>
      <c r="DK33" s="28">
        <v>284.11</v>
      </c>
      <c r="DL33" s="28">
        <v>291.95</v>
      </c>
      <c r="DM33" s="28">
        <v>302.80833333333334</v>
      </c>
      <c r="DN33" s="28">
        <v>259.08</v>
      </c>
      <c r="DO33" s="28">
        <v>238.32941176470592</v>
      </c>
      <c r="DP33" s="14">
        <v>274.64000000000004</v>
      </c>
      <c r="DQ33" s="38"/>
      <c r="DS33" s="37"/>
      <c r="DT33" s="66">
        <v>40938</v>
      </c>
      <c r="DU33" s="28">
        <v>341.8</v>
      </c>
      <c r="DV33" s="28">
        <v>312.48095238095232</v>
      </c>
      <c r="DW33" s="28">
        <v>334.41</v>
      </c>
      <c r="DX33" s="28">
        <v>346.8416666666667</v>
      </c>
      <c r="DY33" s="28">
        <v>286.57999999999993</v>
      </c>
      <c r="DZ33" s="28">
        <v>285.15294117647056</v>
      </c>
      <c r="EA33" s="14">
        <v>310.44534883720922</v>
      </c>
      <c r="EB33" s="38"/>
      <c r="ED33" s="37"/>
      <c r="EE33" s="66">
        <v>40574</v>
      </c>
      <c r="EF33" s="28">
        <v>333.63333333333338</v>
      </c>
      <c r="EG33" s="28">
        <v>312.99999999999994</v>
      </c>
      <c r="EH33" s="28">
        <v>359.61</v>
      </c>
      <c r="EI33" s="28">
        <v>363.67500000000001</v>
      </c>
      <c r="EJ33" s="28">
        <v>284.1749999999999</v>
      </c>
      <c r="EK33" s="28">
        <v>277.20588235294116</v>
      </c>
      <c r="EL33" s="14">
        <v>313.1511627906977</v>
      </c>
      <c r="EM33" s="38"/>
      <c r="EO33" s="37"/>
      <c r="EP33" s="66">
        <v>40210</v>
      </c>
      <c r="EQ33" s="28">
        <v>335.4666666666667</v>
      </c>
      <c r="ER33" s="28">
        <v>290.1142857142857</v>
      </c>
      <c r="ES33" s="28">
        <v>335.66</v>
      </c>
      <c r="ET33" s="28">
        <v>323.58333333333337</v>
      </c>
      <c r="EU33" s="28">
        <v>269.12499999999994</v>
      </c>
      <c r="EV33" s="28">
        <v>261.3235294117647</v>
      </c>
      <c r="EW33" s="14">
        <v>292.6720930232558</v>
      </c>
      <c r="EX33" s="38"/>
      <c r="EY33" s="1"/>
      <c r="EZ33" s="37"/>
      <c r="FA33" s="66">
        <v>39839</v>
      </c>
      <c r="FB33" s="28">
        <v>298.96000000000004</v>
      </c>
      <c r="FC33" s="28">
        <v>269.99565217391302</v>
      </c>
      <c r="FD33" s="28">
        <v>305.48571428571432</v>
      </c>
      <c r="FE33" s="28">
        <v>257.23</v>
      </c>
      <c r="FF33" s="28">
        <v>253.81111111111113</v>
      </c>
      <c r="FG33" s="28">
        <v>260.99230769230775</v>
      </c>
      <c r="FH33" s="14">
        <v>268.1171052631579</v>
      </c>
      <c r="FI33" s="38"/>
      <c r="FJ33" s="1"/>
      <c r="FK33" s="37"/>
      <c r="FL33" s="88" t="s">
        <v>360</v>
      </c>
      <c r="FM33" s="28">
        <v>296.2</v>
      </c>
      <c r="FN33" s="28">
        <v>286.2</v>
      </c>
      <c r="FO33" s="28">
        <v>319.7</v>
      </c>
      <c r="FP33" s="28">
        <v>318.39999999999998</v>
      </c>
      <c r="FQ33" s="28">
        <v>272.3</v>
      </c>
      <c r="FR33" s="28">
        <v>275.10000000000002</v>
      </c>
      <c r="FS33" s="14">
        <v>289.39999999999998</v>
      </c>
      <c r="FT33" s="38"/>
      <c r="FU33" s="1"/>
      <c r="FV33" s="86"/>
      <c r="FW33" s="89" t="s">
        <v>317</v>
      </c>
      <c r="FX33" s="28">
        <v>249.4</v>
      </c>
      <c r="FY33" s="28">
        <v>231.2</v>
      </c>
      <c r="FZ33" s="28">
        <v>242.7</v>
      </c>
      <c r="GA33" s="28">
        <v>234</v>
      </c>
      <c r="GB33" s="28">
        <v>219.6</v>
      </c>
      <c r="GC33" s="28">
        <v>212.5</v>
      </c>
      <c r="GD33" s="14">
        <v>228</v>
      </c>
      <c r="GE33" s="1"/>
      <c r="GF33" s="86"/>
      <c r="GG33" s="86"/>
      <c r="GH33" s="89" t="s">
        <v>285</v>
      </c>
      <c r="GI33" s="28">
        <v>241.2</v>
      </c>
      <c r="GJ33" s="28">
        <v>231.9</v>
      </c>
      <c r="GK33" s="28">
        <v>250.7</v>
      </c>
      <c r="GL33" s="28">
        <v>232.2</v>
      </c>
      <c r="GM33" s="28">
        <v>211.3</v>
      </c>
      <c r="GN33" s="28">
        <v>211</v>
      </c>
      <c r="GO33" s="14">
        <v>225.9</v>
      </c>
      <c r="GP33" s="1"/>
      <c r="GQ33" s="86"/>
      <c r="GR33" s="86"/>
      <c r="GS33" s="89" t="s">
        <v>255</v>
      </c>
      <c r="GT33" s="28">
        <v>209.6</v>
      </c>
      <c r="GU33" s="28">
        <v>192.3</v>
      </c>
      <c r="GV33" s="28">
        <v>214.4</v>
      </c>
      <c r="GW33" s="28">
        <v>199.4</v>
      </c>
      <c r="GX33" s="28">
        <v>181.7</v>
      </c>
      <c r="GY33" s="28">
        <v>177.6</v>
      </c>
      <c r="GZ33" s="14">
        <v>191.8</v>
      </c>
      <c r="HA33" s="87"/>
      <c r="HB33" s="1"/>
      <c r="HC33" s="86"/>
      <c r="HD33" s="1" t="s">
        <v>25</v>
      </c>
      <c r="HE33" s="28">
        <v>195.3</v>
      </c>
      <c r="HF33" s="28">
        <v>172.4</v>
      </c>
      <c r="HG33" s="28">
        <v>182.2</v>
      </c>
      <c r="HH33" s="28">
        <v>176.6</v>
      </c>
      <c r="HI33" s="28">
        <v>166.2</v>
      </c>
      <c r="HJ33" s="28">
        <v>156.6</v>
      </c>
      <c r="HK33" s="14">
        <v>171.8</v>
      </c>
      <c r="HL33" s="1"/>
      <c r="HM33" s="86"/>
      <c r="HN33" s="86"/>
      <c r="HO33" s="1" t="s">
        <v>71</v>
      </c>
      <c r="HP33" s="28">
        <v>183.8</v>
      </c>
      <c r="HQ33" s="28">
        <v>163.19999999999999</v>
      </c>
      <c r="HR33" s="28">
        <v>175.8</v>
      </c>
      <c r="HS33" s="28">
        <v>166</v>
      </c>
      <c r="HT33" s="28">
        <v>161.1</v>
      </c>
      <c r="HU33" s="28">
        <v>157.9</v>
      </c>
      <c r="HV33" s="14">
        <v>165.1</v>
      </c>
      <c r="HW33" s="1"/>
      <c r="HX33" s="86"/>
      <c r="HY33" s="86"/>
      <c r="HZ33" s="1" t="s">
        <v>102</v>
      </c>
      <c r="IA33" s="28">
        <v>163.80000000000001</v>
      </c>
      <c r="IB33" s="28">
        <v>134</v>
      </c>
      <c r="IC33" s="28">
        <v>144.1</v>
      </c>
      <c r="ID33" s="28">
        <v>134.80000000000001</v>
      </c>
      <c r="IE33" s="28">
        <v>126.7</v>
      </c>
      <c r="IF33" s="28">
        <v>122.1</v>
      </c>
      <c r="IG33" s="14">
        <v>133.80000000000001</v>
      </c>
      <c r="IH33" s="1"/>
      <c r="II33" s="86"/>
      <c r="IJ33" s="86"/>
      <c r="IK33" s="1" t="s">
        <v>133</v>
      </c>
      <c r="IL33" s="28">
        <v>190.4</v>
      </c>
      <c r="IM33" s="28">
        <v>166</v>
      </c>
      <c r="IN33" s="28">
        <v>171.9</v>
      </c>
      <c r="IO33" s="28">
        <v>170.8</v>
      </c>
      <c r="IP33" s="28">
        <v>154.30000000000001</v>
      </c>
      <c r="IQ33" s="28">
        <v>158.4</v>
      </c>
      <c r="IR33" s="14">
        <v>165.9</v>
      </c>
      <c r="IS33" s="1"/>
      <c r="IT33" s="86"/>
      <c r="IU33" s="86"/>
      <c r="IV33" s="1" t="s">
        <v>170</v>
      </c>
      <c r="IW33" s="28">
        <v>153.6</v>
      </c>
      <c r="IX33" s="28">
        <v>132.1</v>
      </c>
      <c r="IY33" s="28">
        <v>157</v>
      </c>
      <c r="IZ33" s="28">
        <v>140</v>
      </c>
      <c r="JA33" s="28">
        <v>119.2</v>
      </c>
      <c r="JB33" s="28">
        <v>116</v>
      </c>
      <c r="JC33" s="14">
        <v>132.5</v>
      </c>
      <c r="JD33" s="1"/>
      <c r="JE33" s="86"/>
      <c r="JF33" s="16"/>
      <c r="JG33" s="16"/>
      <c r="JH33" s="16"/>
      <c r="JI33" s="16"/>
      <c r="JJ33" s="16"/>
      <c r="JK33" s="16"/>
      <c r="JL33" s="16"/>
      <c r="JM33" s="16"/>
      <c r="JN33" s="16"/>
      <c r="JO33" s="16"/>
      <c r="JP33" s="1"/>
      <c r="JQ33" s="16"/>
      <c r="JR33" s="16"/>
      <c r="JS33" s="16"/>
      <c r="JT33" s="16"/>
      <c r="JU33" s="16"/>
      <c r="JV33" s="16"/>
      <c r="JW33" s="16"/>
      <c r="JX33" s="16"/>
      <c r="JY33" s="16"/>
      <c r="JZ33" s="16"/>
      <c r="KA33" s="1"/>
    </row>
    <row r="34" spans="2:287">
      <c r="B34" s="37"/>
      <c r="C34" s="66">
        <v>44963</v>
      </c>
      <c r="D34" s="75"/>
      <c r="E34" s="75"/>
      <c r="F34" s="75"/>
      <c r="G34" s="75"/>
      <c r="H34" s="75"/>
      <c r="I34" s="75"/>
      <c r="J34" s="62"/>
      <c r="K34" s="52"/>
      <c r="M34" s="37"/>
      <c r="N34" s="66">
        <v>44599</v>
      </c>
      <c r="O34" s="75">
        <v>411.6</v>
      </c>
      <c r="P34" s="75">
        <v>367.3</v>
      </c>
      <c r="Q34" s="75">
        <v>325.10000000000002</v>
      </c>
      <c r="R34" s="75">
        <v>360.6</v>
      </c>
      <c r="S34" s="75">
        <v>336.2</v>
      </c>
      <c r="T34" s="75">
        <v>313.60000000000002</v>
      </c>
      <c r="U34" s="62">
        <v>346.2</v>
      </c>
      <c r="V34" s="52"/>
      <c r="X34" s="37"/>
      <c r="Y34" s="66">
        <v>44235</v>
      </c>
      <c r="Z34" s="28">
        <v>325.60000000000002</v>
      </c>
      <c r="AA34" s="28">
        <v>301.7</v>
      </c>
      <c r="AB34" s="28">
        <v>274.10000000000002</v>
      </c>
      <c r="AC34" s="28">
        <v>311.7</v>
      </c>
      <c r="AD34" s="28">
        <v>273.3</v>
      </c>
      <c r="AE34" s="28">
        <v>264.89999999999998</v>
      </c>
      <c r="AF34" s="14">
        <v>287.60000000000002</v>
      </c>
      <c r="AG34" s="52"/>
      <c r="AI34" s="37"/>
      <c r="AJ34" s="66">
        <v>43864</v>
      </c>
      <c r="AK34" s="28">
        <v>320.11428571428576</v>
      </c>
      <c r="AL34" s="28">
        <v>281.24705882352941</v>
      </c>
      <c r="AM34" s="28">
        <v>273.10000000000002</v>
      </c>
      <c r="AN34" s="28">
        <v>350.85384615384618</v>
      </c>
      <c r="AO34" s="28">
        <v>261.37</v>
      </c>
      <c r="AP34" s="28">
        <v>258.44647058823534</v>
      </c>
      <c r="AQ34" s="14">
        <v>284.94154761904764</v>
      </c>
      <c r="AR34" s="52"/>
      <c r="AT34" s="37"/>
      <c r="AU34" s="66">
        <v>43500</v>
      </c>
      <c r="AV34" s="28">
        <v>323.54285714285714</v>
      </c>
      <c r="AW34" s="28">
        <v>286.36470588235295</v>
      </c>
      <c r="AX34" s="28">
        <v>290.24</v>
      </c>
      <c r="AY34" s="28">
        <v>375.07615384615383</v>
      </c>
      <c r="AZ34" s="28">
        <v>276.31999999999994</v>
      </c>
      <c r="BA34" s="28">
        <v>269.39352941176475</v>
      </c>
      <c r="BB34" s="14">
        <v>297.8271428571428</v>
      </c>
      <c r="BC34" s="52"/>
      <c r="BE34" s="37"/>
      <c r="BF34" s="66">
        <v>43136</v>
      </c>
      <c r="BG34" s="28">
        <v>339.11428571428576</v>
      </c>
      <c r="BH34" s="28">
        <v>297.35882352941172</v>
      </c>
      <c r="BI34" s="28">
        <v>326.56</v>
      </c>
      <c r="BJ34" s="28">
        <v>399.24615384615385</v>
      </c>
      <c r="BK34" s="28">
        <v>291.27499999999998</v>
      </c>
      <c r="BL34" s="28">
        <v>278.54058823529408</v>
      </c>
      <c r="BM34" s="14">
        <v>314.82607142857142</v>
      </c>
      <c r="BN34" s="52"/>
      <c r="BP34" s="37"/>
      <c r="BQ34" s="66">
        <v>42772</v>
      </c>
      <c r="BR34" s="28">
        <v>315.97142857142859</v>
      </c>
      <c r="BS34" s="28">
        <v>262.41764705882355</v>
      </c>
      <c r="BT34" s="28">
        <v>304.89090909090913</v>
      </c>
      <c r="BU34" s="28">
        <v>345.8416666666667</v>
      </c>
      <c r="BV34" s="28">
        <v>248.36999999999998</v>
      </c>
      <c r="BW34" s="28">
        <v>238.83529411764709</v>
      </c>
      <c r="BX34" s="14">
        <v>276.24285714285713</v>
      </c>
      <c r="BY34" s="52"/>
      <c r="CA34" s="37"/>
      <c r="CB34" s="66">
        <v>42408</v>
      </c>
      <c r="CC34" s="28">
        <v>282.68571428571425</v>
      </c>
      <c r="CD34" s="28">
        <v>225.94705882352943</v>
      </c>
      <c r="CE34" s="28">
        <v>252.92727272727276</v>
      </c>
      <c r="CF34" s="28">
        <v>261.42500000000001</v>
      </c>
      <c r="CG34" s="28">
        <v>216.52500000000003</v>
      </c>
      <c r="CH34" s="28">
        <v>210.38823529411769</v>
      </c>
      <c r="CI34" s="14">
        <v>233.88452380952384</v>
      </c>
      <c r="CJ34" s="52"/>
      <c r="CL34" s="37"/>
      <c r="CM34" s="66">
        <v>42037</v>
      </c>
      <c r="CN34" s="28">
        <v>311.45</v>
      </c>
      <c r="CO34" s="28">
        <v>269.93157894736834</v>
      </c>
      <c r="CP34" s="28">
        <v>299.82000000000005</v>
      </c>
      <c r="CQ34" s="28">
        <v>291.00833333333338</v>
      </c>
      <c r="CR34" s="28">
        <v>251.45789473684209</v>
      </c>
      <c r="CS34" s="28">
        <v>241.15294117647062</v>
      </c>
      <c r="CT34" s="14">
        <v>269.45783132530119</v>
      </c>
      <c r="CU34" s="52"/>
      <c r="CW34" s="37"/>
      <c r="CX34" s="66">
        <v>41673</v>
      </c>
      <c r="CY34" s="28">
        <v>401.28333333333336</v>
      </c>
      <c r="CZ34" s="28">
        <v>368.78947368421046</v>
      </c>
      <c r="DA34" s="28">
        <v>408.25</v>
      </c>
      <c r="DB34" s="28">
        <v>414.00833333333327</v>
      </c>
      <c r="DC34" s="28">
        <v>355.56315789473678</v>
      </c>
      <c r="DD34" s="28">
        <v>329.49999999999994</v>
      </c>
      <c r="DE34" s="14">
        <v>371.35542168674698</v>
      </c>
      <c r="DF34" s="38"/>
      <c r="DH34" s="37"/>
      <c r="DI34" s="66">
        <v>41309</v>
      </c>
      <c r="DJ34" s="28">
        <v>312.63333333333338</v>
      </c>
      <c r="DK34" s="28">
        <v>286.81</v>
      </c>
      <c r="DL34" s="28">
        <v>293.75</v>
      </c>
      <c r="DM34" s="28">
        <v>301.97500000000002</v>
      </c>
      <c r="DN34" s="28">
        <v>263.13</v>
      </c>
      <c r="DO34" s="28">
        <v>239.85882352941181</v>
      </c>
      <c r="DP34" s="14">
        <v>276.6282352941177</v>
      </c>
      <c r="DQ34" s="38"/>
      <c r="DS34" s="37"/>
      <c r="DT34" s="66">
        <v>40945</v>
      </c>
      <c r="DU34" s="28">
        <v>341.8</v>
      </c>
      <c r="DV34" s="28">
        <v>312.48095238095232</v>
      </c>
      <c r="DW34" s="28">
        <v>335.11</v>
      </c>
      <c r="DX34" s="28">
        <v>347.25833333333338</v>
      </c>
      <c r="DY34" s="28">
        <v>286.92999999999995</v>
      </c>
      <c r="DZ34" s="28">
        <v>285.68235294117642</v>
      </c>
      <c r="EA34" s="14">
        <v>310.7709302325581</v>
      </c>
      <c r="EB34" s="38"/>
      <c r="ED34" s="37"/>
      <c r="EE34" s="66">
        <v>40581</v>
      </c>
      <c r="EF34" s="28">
        <v>333.63333333333338</v>
      </c>
      <c r="EG34" s="28">
        <v>313.42857142857139</v>
      </c>
      <c r="EH34" s="28">
        <v>358.21000000000004</v>
      </c>
      <c r="EI34" s="28">
        <v>365.8416666666667</v>
      </c>
      <c r="EJ34" s="28">
        <v>285.6749999999999</v>
      </c>
      <c r="EK34" s="28">
        <v>280.08823529411762</v>
      </c>
      <c r="EL34" s="14">
        <v>314.31395348837208</v>
      </c>
      <c r="EM34" s="38"/>
      <c r="EO34" s="37"/>
      <c r="EP34" s="66">
        <v>40217</v>
      </c>
      <c r="EQ34" s="28">
        <v>335.4666666666667</v>
      </c>
      <c r="ER34" s="28">
        <v>290.9238095238095</v>
      </c>
      <c r="ES34" s="28">
        <v>339.46000000000004</v>
      </c>
      <c r="ET34" s="28">
        <v>323.60833333333335</v>
      </c>
      <c r="EU34" s="28">
        <v>270.47499999999997</v>
      </c>
      <c r="EV34" s="28">
        <v>261.08823529411762</v>
      </c>
      <c r="EW34" s="14">
        <v>293.58255813953485</v>
      </c>
      <c r="EX34" s="38"/>
      <c r="EY34" s="1"/>
      <c r="EZ34" s="37"/>
      <c r="FA34" s="66">
        <v>39846</v>
      </c>
      <c r="FB34" s="28">
        <v>298.96000000000004</v>
      </c>
      <c r="FC34" s="28">
        <v>271.9521739130434</v>
      </c>
      <c r="FD34" s="28">
        <v>306.32857142857148</v>
      </c>
      <c r="FE34" s="28">
        <v>257.23</v>
      </c>
      <c r="FF34" s="28">
        <v>257.09444444444443</v>
      </c>
      <c r="FG34" s="28">
        <v>263.76153846153852</v>
      </c>
      <c r="FH34" s="14">
        <v>270.03815789473686</v>
      </c>
      <c r="FI34" s="38"/>
      <c r="FJ34" s="1"/>
      <c r="FK34" s="37"/>
      <c r="FL34" s="88" t="s">
        <v>361</v>
      </c>
      <c r="FM34" s="28">
        <v>296.16000000000003</v>
      </c>
      <c r="FN34" s="28">
        <v>286.60000000000002</v>
      </c>
      <c r="FO34" s="28">
        <v>320.5</v>
      </c>
      <c r="FP34" s="28">
        <v>318.5</v>
      </c>
      <c r="FQ34" s="28">
        <v>271.60000000000002</v>
      </c>
      <c r="FR34" s="28">
        <v>275.89999999999998</v>
      </c>
      <c r="FS34" s="14">
        <v>289.60000000000002</v>
      </c>
      <c r="FT34" s="38"/>
      <c r="FU34" s="1"/>
      <c r="FV34" s="86"/>
      <c r="FW34" s="89" t="s">
        <v>318</v>
      </c>
      <c r="FX34" s="28">
        <v>249.4</v>
      </c>
      <c r="FY34" s="28">
        <v>231.6</v>
      </c>
      <c r="FZ34" s="28">
        <v>245.2</v>
      </c>
      <c r="GA34" s="28">
        <v>236.8</v>
      </c>
      <c r="GB34" s="28">
        <v>220.3</v>
      </c>
      <c r="GC34" s="28">
        <v>213.2</v>
      </c>
      <c r="GD34" s="14">
        <v>229.1</v>
      </c>
      <c r="GE34" s="1"/>
      <c r="GF34" s="86"/>
      <c r="GG34" s="86"/>
      <c r="GH34" s="89" t="s">
        <v>286</v>
      </c>
      <c r="GI34" s="28">
        <v>241.2</v>
      </c>
      <c r="GJ34" s="28">
        <v>231.4</v>
      </c>
      <c r="GK34" s="28">
        <v>249.9</v>
      </c>
      <c r="GL34" s="28">
        <v>228.7</v>
      </c>
      <c r="GM34" s="28">
        <v>210.5</v>
      </c>
      <c r="GN34" s="28">
        <v>210.3</v>
      </c>
      <c r="GO34" s="14">
        <v>225</v>
      </c>
      <c r="GP34" s="1"/>
      <c r="GQ34" s="86"/>
      <c r="GR34" s="86"/>
      <c r="GS34" s="89" t="s">
        <v>256</v>
      </c>
      <c r="GT34" s="28">
        <v>209.6</v>
      </c>
      <c r="GU34" s="28">
        <v>182.4</v>
      </c>
      <c r="GV34" s="28">
        <v>214.7</v>
      </c>
      <c r="GW34" s="28">
        <v>200.1</v>
      </c>
      <c r="GX34" s="28">
        <v>182.2</v>
      </c>
      <c r="GY34" s="28">
        <v>178.1</v>
      </c>
      <c r="GZ34" s="14">
        <v>192</v>
      </c>
      <c r="HA34" s="87"/>
      <c r="HB34" s="1"/>
      <c r="HC34" s="86"/>
      <c r="HD34" s="1" t="s">
        <v>26</v>
      </c>
      <c r="HE34" s="28">
        <v>195.3</v>
      </c>
      <c r="HF34" s="28">
        <v>174</v>
      </c>
      <c r="HG34" s="28">
        <v>181.7</v>
      </c>
      <c r="HH34" s="28">
        <v>175.3</v>
      </c>
      <c r="HI34" s="28">
        <v>166.5</v>
      </c>
      <c r="HJ34" s="28">
        <v>156.6</v>
      </c>
      <c r="HK34" s="14">
        <v>172.1</v>
      </c>
      <c r="HL34" s="1"/>
      <c r="HM34" s="86"/>
      <c r="HN34" s="86"/>
      <c r="HO34" s="1" t="s">
        <v>72</v>
      </c>
      <c r="HP34" s="28">
        <v>184.8</v>
      </c>
      <c r="HQ34" s="28">
        <v>165.2</v>
      </c>
      <c r="HR34" s="28">
        <v>178.1</v>
      </c>
      <c r="HS34" s="28">
        <v>166</v>
      </c>
      <c r="HT34" s="28">
        <v>161.4</v>
      </c>
      <c r="HU34" s="28">
        <v>157.5</v>
      </c>
      <c r="HV34" s="14">
        <v>166</v>
      </c>
      <c r="HW34" s="1"/>
      <c r="HX34" s="86"/>
      <c r="HY34" s="86"/>
      <c r="HZ34" s="1" t="s">
        <v>103</v>
      </c>
      <c r="IA34" s="28">
        <v>163.80000000000001</v>
      </c>
      <c r="IB34" s="28">
        <v>134</v>
      </c>
      <c r="IC34" s="28">
        <v>144.4</v>
      </c>
      <c r="ID34" s="28">
        <v>134.80000000000001</v>
      </c>
      <c r="IE34" s="28">
        <v>126.4</v>
      </c>
      <c r="IF34" s="28">
        <v>122.1</v>
      </c>
      <c r="IG34" s="14">
        <v>133.80000000000001</v>
      </c>
      <c r="IH34" s="1"/>
      <c r="II34" s="86"/>
      <c r="IJ34" s="86"/>
      <c r="IK34" s="1" t="s">
        <v>134</v>
      </c>
      <c r="IL34" s="28">
        <v>185</v>
      </c>
      <c r="IM34" s="28">
        <v>165.9</v>
      </c>
      <c r="IN34" s="28">
        <v>171.9</v>
      </c>
      <c r="IO34" s="28">
        <v>169.8</v>
      </c>
      <c r="IP34" s="28">
        <v>153.5</v>
      </c>
      <c r="IQ34" s="28">
        <v>155.69999999999999</v>
      </c>
      <c r="IR34" s="14">
        <v>164.6</v>
      </c>
      <c r="IS34" s="1"/>
      <c r="IT34" s="86"/>
      <c r="IU34" s="86"/>
      <c r="IV34" s="1"/>
      <c r="IW34" s="1"/>
      <c r="IX34" s="1"/>
      <c r="IY34" s="1"/>
      <c r="IZ34" s="1"/>
      <c r="JA34" s="1"/>
      <c r="JB34" s="1"/>
      <c r="JC34" s="1"/>
      <c r="JD34" s="1"/>
      <c r="JE34" s="86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</row>
    <row r="35" spans="2:287">
      <c r="B35" s="37"/>
      <c r="C35" s="66">
        <v>44970</v>
      </c>
      <c r="D35" s="75"/>
      <c r="E35" s="75"/>
      <c r="F35" s="75"/>
      <c r="G35" s="75"/>
      <c r="H35" s="75"/>
      <c r="I35" s="75"/>
      <c r="J35" s="62"/>
      <c r="K35" s="52"/>
      <c r="M35" s="37"/>
      <c r="N35" s="66">
        <v>44606</v>
      </c>
      <c r="O35" s="75">
        <v>414.8</v>
      </c>
      <c r="P35" s="75">
        <v>368.6</v>
      </c>
      <c r="Q35" s="75">
        <v>327</v>
      </c>
      <c r="R35" s="75">
        <v>363.5</v>
      </c>
      <c r="S35" s="75">
        <v>337.4</v>
      </c>
      <c r="T35" s="75">
        <v>311.7</v>
      </c>
      <c r="U35" s="62">
        <v>347.3</v>
      </c>
      <c r="V35" s="52"/>
      <c r="X35" s="37"/>
      <c r="Y35" s="66">
        <v>44242</v>
      </c>
      <c r="Z35" s="28">
        <v>327.5</v>
      </c>
      <c r="AA35" s="28">
        <v>306</v>
      </c>
      <c r="AB35" s="28">
        <v>274.7</v>
      </c>
      <c r="AC35" s="28">
        <v>312.89999999999998</v>
      </c>
      <c r="AD35" s="28">
        <v>275.2</v>
      </c>
      <c r="AE35" s="28">
        <v>268.8</v>
      </c>
      <c r="AF35" s="14">
        <v>290.3</v>
      </c>
      <c r="AG35" s="52"/>
      <c r="AI35" s="37"/>
      <c r="AJ35" s="66">
        <v>43871</v>
      </c>
      <c r="AK35" s="28">
        <v>320.11428571428576</v>
      </c>
      <c r="AL35" s="28">
        <v>281.30588235294118</v>
      </c>
      <c r="AM35" s="28">
        <v>271.60000000000002</v>
      </c>
      <c r="AN35" s="28">
        <v>361.54615384615386</v>
      </c>
      <c r="AO35" s="28">
        <v>260.37</v>
      </c>
      <c r="AP35" s="28">
        <v>257.85823529411772</v>
      </c>
      <c r="AQ35" s="14">
        <v>286.07249999999999</v>
      </c>
      <c r="AR35" s="52"/>
      <c r="AT35" s="37"/>
      <c r="AU35" s="66">
        <v>43507</v>
      </c>
      <c r="AV35" s="28">
        <v>323.54285714285714</v>
      </c>
      <c r="AW35" s="28">
        <v>288.5411764705882</v>
      </c>
      <c r="AX35" s="28">
        <v>290.24</v>
      </c>
      <c r="AY35" s="28">
        <v>376.99923076923073</v>
      </c>
      <c r="AZ35" s="28">
        <v>276.06999999999994</v>
      </c>
      <c r="BA35" s="28">
        <v>267.98176470588237</v>
      </c>
      <c r="BB35" s="14">
        <v>298.21999999999997</v>
      </c>
      <c r="BC35" s="52"/>
      <c r="BE35" s="37"/>
      <c r="BF35" s="66">
        <v>43143</v>
      </c>
      <c r="BG35" s="28">
        <v>338.54285714285714</v>
      </c>
      <c r="BH35" s="28">
        <v>299.47647058823526</v>
      </c>
      <c r="BI35" s="28">
        <v>323.65999999999997</v>
      </c>
      <c r="BJ35" s="28">
        <v>393.82307692307688</v>
      </c>
      <c r="BK35" s="28">
        <v>291.12499999999994</v>
      </c>
      <c r="BL35" s="28">
        <v>278.07</v>
      </c>
      <c r="BM35" s="14">
        <v>313.89154761904763</v>
      </c>
      <c r="BN35" s="52"/>
      <c r="BP35" s="37"/>
      <c r="BQ35" s="66">
        <v>42779</v>
      </c>
      <c r="BR35" s="28">
        <v>315.97142857142859</v>
      </c>
      <c r="BS35" s="28">
        <v>261.24117647058824</v>
      </c>
      <c r="BT35" s="28">
        <v>309.25454545454545</v>
      </c>
      <c r="BU35" s="28">
        <v>346.0916666666667</v>
      </c>
      <c r="BV35" s="28">
        <v>247.86999999999998</v>
      </c>
      <c r="BW35" s="28">
        <v>239.42352941176475</v>
      </c>
      <c r="BX35" s="14">
        <v>276.61190476190478</v>
      </c>
      <c r="BY35" s="52"/>
      <c r="CA35" s="37"/>
      <c r="CB35" s="66">
        <v>42415</v>
      </c>
      <c r="CC35" s="28">
        <v>282.68571428571425</v>
      </c>
      <c r="CD35" s="28">
        <v>225.35882352941178</v>
      </c>
      <c r="CE35" s="28">
        <v>252.8818181818182</v>
      </c>
      <c r="CF35" s="28">
        <v>264.92500000000001</v>
      </c>
      <c r="CG35" s="28">
        <v>216.02500000000003</v>
      </c>
      <c r="CH35" s="28">
        <v>210.44705882352946</v>
      </c>
      <c r="CI35" s="14">
        <v>234.15238095238098</v>
      </c>
      <c r="CJ35" s="52"/>
      <c r="CL35" s="37"/>
      <c r="CM35" s="66">
        <v>42044</v>
      </c>
      <c r="CN35" s="28">
        <v>310.61666666666662</v>
      </c>
      <c r="CO35" s="28">
        <v>270.51052631578943</v>
      </c>
      <c r="CP35" s="28">
        <v>294.32000000000005</v>
      </c>
      <c r="CQ35" s="28">
        <v>295.17500000000001</v>
      </c>
      <c r="CR35" s="28">
        <v>251.82631578947368</v>
      </c>
      <c r="CS35" s="28">
        <v>241.74117647058824</v>
      </c>
      <c r="CT35" s="14">
        <v>269.67469879518075</v>
      </c>
      <c r="CU35" s="52"/>
      <c r="CW35" s="37"/>
      <c r="CX35" s="66">
        <v>41680</v>
      </c>
      <c r="CY35" s="28">
        <v>408.61666666666673</v>
      </c>
      <c r="CZ35" s="28">
        <v>371.68421052631572</v>
      </c>
      <c r="DA35" s="28">
        <v>405.25</v>
      </c>
      <c r="DB35" s="28">
        <v>419.34166666666664</v>
      </c>
      <c r="DC35" s="28">
        <v>360.45789473684204</v>
      </c>
      <c r="DD35" s="28">
        <v>341.67647058823525</v>
      </c>
      <c r="DE35" s="14">
        <v>376.57228915662648</v>
      </c>
      <c r="DF35" s="38"/>
      <c r="DH35" s="37"/>
      <c r="DI35" s="66">
        <v>41316</v>
      </c>
      <c r="DJ35" s="28">
        <v>312.63333333333338</v>
      </c>
      <c r="DK35" s="28">
        <v>288.89499999999998</v>
      </c>
      <c r="DL35" s="28">
        <v>300.95</v>
      </c>
      <c r="DM35" s="28">
        <v>304.55833333333334</v>
      </c>
      <c r="DN35" s="28">
        <v>263.92999999999995</v>
      </c>
      <c r="DO35" s="28">
        <v>239.85882352941181</v>
      </c>
      <c r="DP35" s="14">
        <v>278.5188235294118</v>
      </c>
      <c r="DQ35" s="38"/>
      <c r="DS35" s="37"/>
      <c r="DT35" s="66">
        <v>40952</v>
      </c>
      <c r="DU35" s="28">
        <v>345.95000000000005</v>
      </c>
      <c r="DV35" s="28">
        <v>312.52857142857135</v>
      </c>
      <c r="DW35" s="28">
        <v>335.61</v>
      </c>
      <c r="DX35" s="28">
        <v>347.8416666666667</v>
      </c>
      <c r="DY35" s="28">
        <v>287.52999999999992</v>
      </c>
      <c r="DZ35" s="28">
        <v>285.68235294117642</v>
      </c>
      <c r="EA35" s="14">
        <v>311.35116279069763</v>
      </c>
      <c r="EB35" s="38"/>
      <c r="ED35" s="37"/>
      <c r="EE35" s="66">
        <v>40588</v>
      </c>
      <c r="EF35" s="28">
        <v>333.63333333333338</v>
      </c>
      <c r="EG35" s="28">
        <v>313.33333333333331</v>
      </c>
      <c r="EH35" s="28">
        <v>359.71000000000004</v>
      </c>
      <c r="EI35" s="28">
        <v>369.09166666666664</v>
      </c>
      <c r="EJ35" s="28">
        <v>286.4249999999999</v>
      </c>
      <c r="EK35" s="28">
        <v>280.97058823529414</v>
      </c>
      <c r="EL35" s="14">
        <v>315.26744186046511</v>
      </c>
      <c r="EM35" s="38"/>
      <c r="EO35" s="37"/>
      <c r="EP35" s="66">
        <v>40224</v>
      </c>
      <c r="EQ35" s="28">
        <v>336.9666666666667</v>
      </c>
      <c r="ER35" s="28">
        <v>292.3047619047619</v>
      </c>
      <c r="ES35" s="28">
        <v>339.46000000000004</v>
      </c>
      <c r="ET35" s="28">
        <v>324.66666666666669</v>
      </c>
      <c r="EU35" s="28">
        <v>270.92499999999995</v>
      </c>
      <c r="EV35" s="28">
        <v>261.97058823529414</v>
      </c>
      <c r="EW35" s="14">
        <v>294.45116279069765</v>
      </c>
      <c r="EX35" s="38"/>
      <c r="EY35" s="1"/>
      <c r="EZ35" s="37"/>
      <c r="FA35" s="66">
        <v>39853</v>
      </c>
      <c r="FB35" s="28">
        <v>298.96000000000004</v>
      </c>
      <c r="FC35" s="28">
        <v>273.82173913043471</v>
      </c>
      <c r="FD35" s="28">
        <v>304.61428571428576</v>
      </c>
      <c r="FE35" s="28">
        <v>261.94</v>
      </c>
      <c r="FF35" s="28">
        <v>257.76111111111112</v>
      </c>
      <c r="FG35" s="28">
        <v>264.22307692307697</v>
      </c>
      <c r="FH35" s="14">
        <v>271.30263157894734</v>
      </c>
      <c r="FI35" s="38"/>
      <c r="FJ35" s="1"/>
      <c r="FK35" s="37"/>
      <c r="FL35" s="88" t="s">
        <v>362</v>
      </c>
      <c r="FM35" s="28">
        <v>296.16000000000003</v>
      </c>
      <c r="FN35" s="28">
        <v>287.89999999999998</v>
      </c>
      <c r="FO35" s="28">
        <v>322.5</v>
      </c>
      <c r="FP35" s="28">
        <v>319</v>
      </c>
      <c r="FQ35" s="28">
        <v>274.2</v>
      </c>
      <c r="FR35" s="28">
        <v>276.10000000000002</v>
      </c>
      <c r="FS35" s="14">
        <v>290.89999999999998</v>
      </c>
      <c r="FT35" s="38"/>
      <c r="FU35" s="1"/>
      <c r="FV35" s="86"/>
      <c r="FW35" s="89" t="s">
        <v>319</v>
      </c>
      <c r="FX35" s="28">
        <v>249.4</v>
      </c>
      <c r="FY35" s="28">
        <v>232.1</v>
      </c>
      <c r="FZ35" s="28">
        <v>246.5</v>
      </c>
      <c r="GA35" s="28">
        <v>238.3</v>
      </c>
      <c r="GB35" s="28">
        <v>220.1</v>
      </c>
      <c r="GC35" s="28">
        <v>213.5</v>
      </c>
      <c r="GD35" s="14">
        <v>229.6</v>
      </c>
      <c r="GE35" s="1"/>
      <c r="GF35" s="86"/>
      <c r="GG35" s="86"/>
      <c r="GH35" s="89" t="s">
        <v>287</v>
      </c>
      <c r="GI35" s="28">
        <v>241.2</v>
      </c>
      <c r="GJ35" s="28">
        <v>229.7</v>
      </c>
      <c r="GK35" s="28">
        <v>249.9</v>
      </c>
      <c r="GL35" s="28">
        <v>229.7</v>
      </c>
      <c r="GM35" s="28">
        <v>210.5</v>
      </c>
      <c r="GN35" s="28">
        <v>213.1</v>
      </c>
      <c r="GO35" s="14">
        <v>225.1</v>
      </c>
      <c r="GP35" s="1"/>
      <c r="GQ35" s="86"/>
      <c r="GR35" s="86"/>
      <c r="GS35" s="89" t="s">
        <v>257</v>
      </c>
      <c r="GT35" s="28">
        <v>209.6</v>
      </c>
      <c r="GU35" s="28">
        <v>193.8</v>
      </c>
      <c r="GV35" s="28">
        <v>215.9</v>
      </c>
      <c r="GW35" s="28">
        <v>201</v>
      </c>
      <c r="GX35" s="28">
        <v>181.6</v>
      </c>
      <c r="GY35" s="28">
        <v>178.2</v>
      </c>
      <c r="GZ35" s="14">
        <v>192.5</v>
      </c>
      <c r="HA35" s="87"/>
      <c r="HB35" s="1"/>
      <c r="HC35" s="86"/>
      <c r="HD35" s="1" t="s">
        <v>27</v>
      </c>
      <c r="HE35" s="28">
        <v>195.3</v>
      </c>
      <c r="HF35" s="28">
        <v>174.7</v>
      </c>
      <c r="HG35" s="28">
        <v>183.2</v>
      </c>
      <c r="HH35" s="28">
        <v>177.1</v>
      </c>
      <c r="HI35" s="28">
        <v>166.7</v>
      </c>
      <c r="HJ35" s="28">
        <v>157.4</v>
      </c>
      <c r="HK35" s="14">
        <v>172.9</v>
      </c>
      <c r="HL35" s="1"/>
      <c r="HM35" s="86"/>
      <c r="HN35" s="86"/>
      <c r="HO35" s="1" t="s">
        <v>73</v>
      </c>
      <c r="HP35" s="28">
        <v>211</v>
      </c>
      <c r="HQ35" s="28">
        <v>179</v>
      </c>
      <c r="HR35" s="28">
        <v>199.4</v>
      </c>
      <c r="HS35" s="28">
        <v>177.2</v>
      </c>
      <c r="HT35" s="28">
        <v>174</v>
      </c>
      <c r="HU35" s="28">
        <v>182.3</v>
      </c>
      <c r="HV35" s="14">
        <v>182.5</v>
      </c>
      <c r="HW35" s="1"/>
      <c r="HX35" s="86"/>
      <c r="HY35" s="86"/>
      <c r="HZ35" s="1" t="s">
        <v>104</v>
      </c>
      <c r="IA35" s="28">
        <v>163.6</v>
      </c>
      <c r="IB35" s="28">
        <v>134.19999999999999</v>
      </c>
      <c r="IC35" s="28">
        <v>145.1</v>
      </c>
      <c r="ID35" s="28">
        <v>134.80000000000001</v>
      </c>
      <c r="IE35" s="28">
        <v>126.7</v>
      </c>
      <c r="IF35" s="28">
        <v>121.8</v>
      </c>
      <c r="IG35" s="14">
        <v>133.9</v>
      </c>
      <c r="IH35" s="1"/>
      <c r="II35" s="86"/>
      <c r="IJ35" s="86"/>
      <c r="IK35" s="1" t="s">
        <v>135</v>
      </c>
      <c r="IL35" s="28">
        <v>180.5</v>
      </c>
      <c r="IM35" s="28">
        <v>165.7</v>
      </c>
      <c r="IN35" s="28">
        <v>170.3</v>
      </c>
      <c r="IO35" s="28">
        <v>169.6</v>
      </c>
      <c r="IP35" s="28">
        <v>151.80000000000001</v>
      </c>
      <c r="IQ35" s="28">
        <v>154.30000000000001</v>
      </c>
      <c r="IR35" s="14">
        <v>163.30000000000001</v>
      </c>
      <c r="IS35" s="1"/>
      <c r="IT35" s="86"/>
      <c r="IU35" s="86"/>
      <c r="IV35" s="1" t="s">
        <v>338</v>
      </c>
      <c r="IW35" s="1"/>
      <c r="IX35" s="1"/>
      <c r="IY35" s="1"/>
      <c r="IZ35" s="1"/>
      <c r="JA35" s="1"/>
      <c r="JB35" s="1"/>
      <c r="JC35" s="1"/>
      <c r="JD35" s="1"/>
      <c r="JE35" s="86"/>
      <c r="JF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S35" s="1"/>
      <c r="JT35" s="1"/>
      <c r="JU35" s="1"/>
      <c r="JV35" s="1"/>
      <c r="JW35" s="1"/>
      <c r="JX35" s="1"/>
      <c r="JY35" s="1"/>
      <c r="JZ35" s="1"/>
      <c r="KA35" s="1"/>
    </row>
    <row r="36" spans="2:287">
      <c r="B36" s="37"/>
      <c r="C36" s="66">
        <v>44977</v>
      </c>
      <c r="D36" s="75"/>
      <c r="E36" s="75"/>
      <c r="F36" s="75"/>
      <c r="G36" s="75"/>
      <c r="H36" s="75"/>
      <c r="I36" s="75"/>
      <c r="J36" s="62"/>
      <c r="K36" s="52"/>
      <c r="M36" s="37"/>
      <c r="N36" s="66">
        <v>44613</v>
      </c>
      <c r="O36" s="75">
        <v>414.2</v>
      </c>
      <c r="P36" s="75">
        <v>367.5</v>
      </c>
      <c r="Q36" s="75">
        <v>328.5</v>
      </c>
      <c r="R36" s="75">
        <v>362.2</v>
      </c>
      <c r="S36" s="75">
        <v>338</v>
      </c>
      <c r="T36" s="75">
        <v>314.5</v>
      </c>
      <c r="U36" s="62">
        <v>347.6</v>
      </c>
      <c r="V36" s="52"/>
      <c r="X36" s="37"/>
      <c r="Y36" s="66">
        <v>44249</v>
      </c>
      <c r="Z36" s="28">
        <v>333.2</v>
      </c>
      <c r="AA36" s="28">
        <v>313.60000000000002</v>
      </c>
      <c r="AB36" s="28">
        <v>280</v>
      </c>
      <c r="AC36" s="28">
        <v>315.5</v>
      </c>
      <c r="AD36" s="28">
        <v>283.2</v>
      </c>
      <c r="AE36" s="28">
        <v>274</v>
      </c>
      <c r="AF36" s="14">
        <v>296.2</v>
      </c>
      <c r="AG36" s="52"/>
      <c r="AI36" s="37"/>
      <c r="AJ36" s="66">
        <v>43878</v>
      </c>
      <c r="AK36" s="28">
        <v>320.11428571428576</v>
      </c>
      <c r="AL36" s="28">
        <v>280.30588235294118</v>
      </c>
      <c r="AM36" s="28">
        <v>271.81</v>
      </c>
      <c r="AN36" s="28">
        <v>361.21538461538461</v>
      </c>
      <c r="AO36" s="28">
        <v>260.37</v>
      </c>
      <c r="AP36" s="28">
        <v>257.85823529411772</v>
      </c>
      <c r="AQ36" s="14">
        <v>285.84392857142859</v>
      </c>
      <c r="AR36" s="52"/>
      <c r="AT36" s="37"/>
      <c r="AU36" s="66">
        <v>43514</v>
      </c>
      <c r="AV36" s="28">
        <v>323.54285714285714</v>
      </c>
      <c r="AW36" s="28">
        <v>286.5411764705882</v>
      </c>
      <c r="AX36" s="28">
        <v>290.64</v>
      </c>
      <c r="AY36" s="28">
        <v>376.7146153846154</v>
      </c>
      <c r="AZ36" s="28">
        <v>275.81999999999994</v>
      </c>
      <c r="BA36" s="28">
        <v>269.15823529411767</v>
      </c>
      <c r="BB36" s="14">
        <v>297.99738095238092</v>
      </c>
      <c r="BC36" s="52"/>
      <c r="BE36" s="37"/>
      <c r="BF36" s="66">
        <v>43150</v>
      </c>
      <c r="BG36" s="28">
        <v>338.82857142857148</v>
      </c>
      <c r="BH36" s="28">
        <v>300.35882352941172</v>
      </c>
      <c r="BI36" s="28">
        <v>319.09000000000003</v>
      </c>
      <c r="BJ36" s="28">
        <v>394.6</v>
      </c>
      <c r="BK36" s="28">
        <v>290.22499999999997</v>
      </c>
      <c r="BL36" s="28">
        <v>275.89352941176475</v>
      </c>
      <c r="BM36" s="14">
        <v>313.01535714285717</v>
      </c>
      <c r="BN36" s="52"/>
      <c r="BP36" s="37"/>
      <c r="BQ36" s="66">
        <v>42786</v>
      </c>
      <c r="BR36" s="28">
        <v>314.82857142857148</v>
      </c>
      <c r="BS36" s="28">
        <v>262.77058823529416</v>
      </c>
      <c r="BT36" s="28">
        <v>310.9909090909091</v>
      </c>
      <c r="BU36" s="28">
        <v>347.42500000000001</v>
      </c>
      <c r="BV36" s="28">
        <v>251.01999999999998</v>
      </c>
      <c r="BW36" s="28">
        <v>239.42352941176475</v>
      </c>
      <c r="BX36" s="14">
        <v>277.99404761904765</v>
      </c>
      <c r="BY36" s="52"/>
      <c r="CA36" s="37"/>
      <c r="CB36" s="66">
        <v>42422</v>
      </c>
      <c r="CC36" s="28">
        <v>283.54285714285714</v>
      </c>
      <c r="CD36" s="28">
        <v>224.65294117647062</v>
      </c>
      <c r="CE36" s="28">
        <v>251.34545454545457</v>
      </c>
      <c r="CF36" s="28">
        <v>265.00833333333338</v>
      </c>
      <c r="CG36" s="28">
        <v>215.47500000000005</v>
      </c>
      <c r="CH36" s="28">
        <v>208.97647058823534</v>
      </c>
      <c r="CI36" s="14">
        <v>233.46309523809529</v>
      </c>
      <c r="CJ36" s="52"/>
      <c r="CL36" s="37"/>
      <c r="CM36" s="66">
        <v>42051</v>
      </c>
      <c r="CN36" s="28">
        <v>316.2833333333333</v>
      </c>
      <c r="CO36" s="28">
        <v>272.24736842105256</v>
      </c>
      <c r="CP36" s="28">
        <v>297.32000000000005</v>
      </c>
      <c r="CQ36" s="28">
        <v>296.42500000000001</v>
      </c>
      <c r="CR36" s="28">
        <v>252.98421052631579</v>
      </c>
      <c r="CS36" s="28">
        <v>242.03529411764708</v>
      </c>
      <c r="CT36" s="14">
        <v>271.34939759036143</v>
      </c>
      <c r="CU36" s="52"/>
      <c r="CW36" s="37"/>
      <c r="CX36" s="66">
        <v>41687</v>
      </c>
      <c r="CY36" s="28">
        <v>409.45000000000005</v>
      </c>
      <c r="CZ36" s="28">
        <v>375.52631578947364</v>
      </c>
      <c r="DA36" s="28">
        <v>415.75</v>
      </c>
      <c r="DB36" s="28">
        <v>418.92499999999995</v>
      </c>
      <c r="DC36" s="28">
        <v>363.61578947368417</v>
      </c>
      <c r="DD36" s="28">
        <v>349.67647058823525</v>
      </c>
      <c r="DE36" s="14">
        <v>381.07831325301203</v>
      </c>
      <c r="DF36" s="38"/>
      <c r="DH36" s="37"/>
      <c r="DI36" s="66">
        <v>41323</v>
      </c>
      <c r="DJ36" s="28">
        <v>312.63333333333338</v>
      </c>
      <c r="DK36" s="28">
        <v>289.89</v>
      </c>
      <c r="DL36" s="28">
        <v>301.95</v>
      </c>
      <c r="DM36" s="28">
        <v>306.64166666666671</v>
      </c>
      <c r="DN36" s="28">
        <v>264.17999999999995</v>
      </c>
      <c r="DO36" s="28">
        <v>242.91764705882355</v>
      </c>
      <c r="DP36" s="14">
        <v>279.83529411764704</v>
      </c>
      <c r="DQ36" s="38"/>
      <c r="DS36" s="37"/>
      <c r="DT36" s="66">
        <v>40959</v>
      </c>
      <c r="DU36" s="28">
        <v>345.95000000000005</v>
      </c>
      <c r="DV36" s="28">
        <v>310.67142857142852</v>
      </c>
      <c r="DW36" s="28">
        <v>341.22</v>
      </c>
      <c r="DX36" s="28">
        <v>349.50833333333338</v>
      </c>
      <c r="DY36" s="28">
        <v>289.02999999999992</v>
      </c>
      <c r="DZ36" s="28">
        <v>286.15294117647056</v>
      </c>
      <c r="EA36" s="14">
        <v>312.22441860465113</v>
      </c>
      <c r="EB36" s="38"/>
      <c r="ED36" s="37"/>
      <c r="EE36" s="66">
        <v>40595</v>
      </c>
      <c r="EF36" s="28">
        <v>333.63333333333338</v>
      </c>
      <c r="EG36" s="28">
        <v>315.66666666666663</v>
      </c>
      <c r="EH36" s="28">
        <v>359.71000000000004</v>
      </c>
      <c r="EI36" s="28">
        <v>371.17499999999995</v>
      </c>
      <c r="EJ36" s="28">
        <v>287.12499999999989</v>
      </c>
      <c r="EK36" s="28">
        <v>282.20588235294116</v>
      </c>
      <c r="EL36" s="14">
        <v>316.53488372093022</v>
      </c>
      <c r="EM36" s="38"/>
      <c r="EO36" s="37"/>
      <c r="EP36" s="66">
        <v>40231</v>
      </c>
      <c r="EQ36" s="28">
        <v>336.9666666666667</v>
      </c>
      <c r="ER36" s="28">
        <v>293.73333333333329</v>
      </c>
      <c r="ES36" s="28">
        <v>336.56000000000006</v>
      </c>
      <c r="ET36" s="28">
        <v>323.83333333333337</v>
      </c>
      <c r="EU36" s="28">
        <v>270.07499999999993</v>
      </c>
      <c r="EV36" s="28">
        <v>261.73529411764707</v>
      </c>
      <c r="EW36" s="14">
        <v>294.10232558139529</v>
      </c>
      <c r="EX36" s="38"/>
      <c r="EY36" s="1"/>
      <c r="EZ36" s="37"/>
      <c r="FA36" s="66">
        <v>39860</v>
      </c>
      <c r="FB36" s="28">
        <v>293.76000000000005</v>
      </c>
      <c r="FC36" s="28">
        <v>273.21304347826083</v>
      </c>
      <c r="FD36" s="28">
        <v>303.18571428571431</v>
      </c>
      <c r="FE36" s="28">
        <v>262.44</v>
      </c>
      <c r="FF36" s="28">
        <v>259.70555555555552</v>
      </c>
      <c r="FG36" s="28">
        <v>264.60769230769233</v>
      </c>
      <c r="FH36" s="14">
        <v>271.23684210526318</v>
      </c>
      <c r="FI36" s="38"/>
      <c r="FJ36" s="1"/>
      <c r="FK36" s="37"/>
      <c r="FL36" s="88" t="s">
        <v>363</v>
      </c>
      <c r="FM36" s="28">
        <v>296.2</v>
      </c>
      <c r="FN36" s="28">
        <v>288.7</v>
      </c>
      <c r="FO36" s="28">
        <v>324</v>
      </c>
      <c r="FP36" s="28">
        <v>323.39999999999998</v>
      </c>
      <c r="FQ36" s="28">
        <v>275.60000000000002</v>
      </c>
      <c r="FR36" s="28">
        <v>279.7</v>
      </c>
      <c r="FS36" s="14">
        <v>292.8</v>
      </c>
      <c r="FT36" s="38"/>
      <c r="FU36" s="1"/>
      <c r="FV36" s="86"/>
      <c r="FW36" s="89" t="s">
        <v>320</v>
      </c>
      <c r="FX36" s="28">
        <v>249.4</v>
      </c>
      <c r="FY36" s="28">
        <v>232.8</v>
      </c>
      <c r="FZ36" s="28">
        <v>248.7</v>
      </c>
      <c r="GA36" s="28">
        <v>239.1</v>
      </c>
      <c r="GB36" s="28">
        <v>221.3</v>
      </c>
      <c r="GC36" s="28">
        <v>214.5</v>
      </c>
      <c r="GD36" s="14">
        <v>230.6</v>
      </c>
      <c r="GE36" s="1"/>
      <c r="GF36" s="86"/>
      <c r="GG36" s="86"/>
      <c r="GH36" s="89" t="s">
        <v>288</v>
      </c>
      <c r="GI36" s="28">
        <v>241.2</v>
      </c>
      <c r="GJ36" s="28">
        <v>229.8</v>
      </c>
      <c r="GK36" s="28">
        <v>248.8</v>
      </c>
      <c r="GL36" s="28">
        <v>231.2</v>
      </c>
      <c r="GM36" s="28">
        <v>210.1</v>
      </c>
      <c r="GN36" s="28">
        <v>213.1</v>
      </c>
      <c r="GO36" s="14">
        <v>225.1</v>
      </c>
      <c r="GP36" s="1"/>
      <c r="GQ36" s="86"/>
      <c r="GR36" s="86"/>
      <c r="GS36" s="89" t="s">
        <v>258</v>
      </c>
      <c r="GT36" s="28">
        <v>209.6</v>
      </c>
      <c r="GU36" s="28">
        <v>194.2</v>
      </c>
      <c r="GV36" s="28">
        <v>217.9</v>
      </c>
      <c r="GW36" s="28">
        <v>201.9</v>
      </c>
      <c r="GX36" s="28">
        <v>182.4</v>
      </c>
      <c r="GY36" s="28">
        <v>178.5</v>
      </c>
      <c r="GZ36" s="14">
        <v>193.2</v>
      </c>
      <c r="HA36" s="87"/>
      <c r="HB36" s="1"/>
      <c r="HC36" s="86"/>
      <c r="HD36" s="1" t="s">
        <v>28</v>
      </c>
      <c r="HE36" s="28">
        <v>195.3</v>
      </c>
      <c r="HF36" s="28">
        <v>174.4</v>
      </c>
      <c r="HG36" s="28">
        <v>184.6</v>
      </c>
      <c r="HH36" s="28">
        <v>175.2</v>
      </c>
      <c r="HI36" s="28">
        <v>165.9</v>
      </c>
      <c r="HJ36" s="28">
        <v>154.6</v>
      </c>
      <c r="HK36" s="14">
        <v>172</v>
      </c>
      <c r="HL36" s="1"/>
      <c r="HM36" s="86"/>
      <c r="HN36" s="86"/>
      <c r="HO36" s="1" t="s">
        <v>74</v>
      </c>
      <c r="HP36" s="28">
        <v>211</v>
      </c>
      <c r="HQ36" s="28">
        <v>185.6</v>
      </c>
      <c r="HR36" s="28">
        <v>197.9</v>
      </c>
      <c r="HS36" s="28">
        <v>184.1</v>
      </c>
      <c r="HT36" s="28">
        <v>177.3</v>
      </c>
      <c r="HU36" s="28">
        <v>177.6</v>
      </c>
      <c r="HV36" s="14">
        <v>185.3</v>
      </c>
      <c r="HW36" s="1"/>
      <c r="HX36" s="86"/>
      <c r="HY36" s="86"/>
      <c r="HZ36" s="1" t="s">
        <v>105</v>
      </c>
      <c r="IA36" s="28">
        <v>163.6</v>
      </c>
      <c r="IB36" s="28">
        <v>134</v>
      </c>
      <c r="IC36" s="28">
        <v>145.1</v>
      </c>
      <c r="ID36" s="28">
        <v>134.80000000000001</v>
      </c>
      <c r="IE36" s="28">
        <v>126.3</v>
      </c>
      <c r="IF36" s="28">
        <v>121.8</v>
      </c>
      <c r="IG36" s="14">
        <v>133.69999999999999</v>
      </c>
      <c r="IH36" s="1"/>
      <c r="II36" s="86"/>
      <c r="IJ36" s="86"/>
      <c r="IK36" s="1" t="s">
        <v>136</v>
      </c>
      <c r="IL36" s="28">
        <v>178.1</v>
      </c>
      <c r="IM36" s="28">
        <v>163.6</v>
      </c>
      <c r="IN36" s="28">
        <v>172.7</v>
      </c>
      <c r="IO36" s="28">
        <v>166.2</v>
      </c>
      <c r="IP36" s="28">
        <v>149.5</v>
      </c>
      <c r="IQ36" s="28">
        <v>153.6</v>
      </c>
      <c r="IR36" s="14">
        <v>161.5</v>
      </c>
      <c r="IS36" s="1"/>
      <c r="IT36" s="86"/>
      <c r="IU36" s="86"/>
      <c r="IV36" s="15" t="s">
        <v>34</v>
      </c>
      <c r="IW36" s="1"/>
      <c r="IX36" s="1"/>
      <c r="IY36" s="1"/>
      <c r="IZ36" s="1"/>
      <c r="JA36" s="1"/>
      <c r="JB36" s="1"/>
      <c r="JC36" s="1"/>
      <c r="JD36" s="1"/>
      <c r="JE36" s="86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</row>
    <row r="37" spans="2:287">
      <c r="B37" s="37"/>
      <c r="C37" s="66">
        <v>44984</v>
      </c>
      <c r="D37" s="75"/>
      <c r="E37" s="75"/>
      <c r="F37" s="75"/>
      <c r="G37" s="75"/>
      <c r="H37" s="75"/>
      <c r="I37" s="75"/>
      <c r="J37" s="62"/>
      <c r="K37" s="52"/>
      <c r="M37" s="37"/>
      <c r="N37" s="66">
        <v>44620</v>
      </c>
      <c r="O37" s="75">
        <v>417.8</v>
      </c>
      <c r="P37" s="75">
        <v>372.7</v>
      </c>
      <c r="Q37" s="75">
        <v>334.6</v>
      </c>
      <c r="R37" s="75">
        <v>371.2</v>
      </c>
      <c r="S37" s="75">
        <v>343.5</v>
      </c>
      <c r="T37" s="75">
        <v>320.10000000000002</v>
      </c>
      <c r="U37" s="62">
        <v>353.6</v>
      </c>
      <c r="V37" s="52"/>
      <c r="X37" s="37"/>
      <c r="Y37" s="66">
        <v>44256</v>
      </c>
      <c r="Z37" s="28">
        <v>335.6</v>
      </c>
      <c r="AA37" s="28">
        <v>316</v>
      </c>
      <c r="AB37" s="28">
        <v>281.89999999999998</v>
      </c>
      <c r="AC37" s="28">
        <v>323.8</v>
      </c>
      <c r="AD37" s="28">
        <v>285.2</v>
      </c>
      <c r="AE37" s="28">
        <v>274.2</v>
      </c>
      <c r="AF37" s="14">
        <v>298.89999999999998</v>
      </c>
      <c r="AG37" s="52"/>
      <c r="AI37" s="37"/>
      <c r="AJ37" s="66">
        <v>43885</v>
      </c>
      <c r="AK37" s="28">
        <v>320.11428571428576</v>
      </c>
      <c r="AL37" s="28">
        <v>280.48235294117649</v>
      </c>
      <c r="AM37" s="28">
        <v>271.65999999999997</v>
      </c>
      <c r="AN37" s="28">
        <v>361.53076923076929</v>
      </c>
      <c r="AO37" s="28">
        <v>260.82</v>
      </c>
      <c r="AP37" s="28">
        <v>257.85823529411772</v>
      </c>
      <c r="AQ37" s="14">
        <v>286.01773809523809</v>
      </c>
      <c r="AR37" s="52"/>
      <c r="AT37" s="37"/>
      <c r="AU37" s="66">
        <v>43521</v>
      </c>
      <c r="AV37" s="28">
        <v>323.54285714285714</v>
      </c>
      <c r="AW37" s="28">
        <v>287.65882352941173</v>
      </c>
      <c r="AX37" s="28">
        <v>290.58000000000004</v>
      </c>
      <c r="AY37" s="28">
        <v>378.23769230769233</v>
      </c>
      <c r="AZ37" s="28">
        <v>276.56999999999994</v>
      </c>
      <c r="BA37" s="28">
        <v>268.57000000000005</v>
      </c>
      <c r="BB37" s="14">
        <v>298.5116666666666</v>
      </c>
      <c r="BC37" s="52"/>
      <c r="BE37" s="37"/>
      <c r="BF37" s="66">
        <v>43157</v>
      </c>
      <c r="BG37" s="28">
        <v>338.82857142857148</v>
      </c>
      <c r="BH37" s="28">
        <v>299.7705882352941</v>
      </c>
      <c r="BI37" s="28">
        <v>318.92</v>
      </c>
      <c r="BJ37" s="28">
        <v>394.92307692307691</v>
      </c>
      <c r="BK37" s="28">
        <v>288.72499999999997</v>
      </c>
      <c r="BL37" s="28">
        <v>275.89352941176475</v>
      </c>
      <c r="BM37" s="14">
        <v>312.56892857142856</v>
      </c>
      <c r="BN37" s="52"/>
      <c r="BP37" s="37"/>
      <c r="BQ37" s="66">
        <v>42793</v>
      </c>
      <c r="BR37" s="28">
        <v>314.82857142857148</v>
      </c>
      <c r="BS37" s="28">
        <v>261.59411764705885</v>
      </c>
      <c r="BT37" s="28">
        <v>309.82727272727277</v>
      </c>
      <c r="BU37" s="28">
        <v>345.92500000000001</v>
      </c>
      <c r="BV37" s="28">
        <v>250.21999999999997</v>
      </c>
      <c r="BW37" s="28">
        <v>238.54117647058828</v>
      </c>
      <c r="BX37" s="14">
        <v>277.02023809523808</v>
      </c>
      <c r="BY37" s="52"/>
      <c r="CA37" s="37"/>
      <c r="CB37" s="66">
        <v>42429</v>
      </c>
      <c r="CC37" s="28">
        <v>283.54285714285714</v>
      </c>
      <c r="CD37" s="28">
        <v>224.8294117647059</v>
      </c>
      <c r="CE37" s="28">
        <v>250.58181818181819</v>
      </c>
      <c r="CF37" s="28">
        <v>264.8416666666667</v>
      </c>
      <c r="CG37" s="28">
        <v>215.97500000000005</v>
      </c>
      <c r="CH37" s="28">
        <v>208.80000000000004</v>
      </c>
      <c r="CI37" s="14">
        <v>233.45833333333337</v>
      </c>
      <c r="CJ37" s="52"/>
      <c r="CL37" s="37"/>
      <c r="CM37" s="66">
        <v>42058</v>
      </c>
      <c r="CN37" s="28">
        <v>311.2833333333333</v>
      </c>
      <c r="CO37" s="28">
        <v>271.90526315789469</v>
      </c>
      <c r="CP37" s="28">
        <v>296.52000000000004</v>
      </c>
      <c r="CQ37" s="28">
        <v>296.8416666666667</v>
      </c>
      <c r="CR37" s="28">
        <v>253.51052631578946</v>
      </c>
      <c r="CS37" s="28">
        <v>242.91764705882355</v>
      </c>
      <c r="CT37" s="14">
        <v>271.17469879518075</v>
      </c>
      <c r="CU37" s="52"/>
      <c r="CW37" s="37"/>
      <c r="CX37" s="66">
        <v>41694</v>
      </c>
      <c r="CY37" s="28">
        <v>414.45000000000005</v>
      </c>
      <c r="CZ37" s="28">
        <v>374.84210526315786</v>
      </c>
      <c r="DA37" s="28">
        <v>407.75</v>
      </c>
      <c r="DB37" s="28">
        <v>424.75833333333327</v>
      </c>
      <c r="DC37" s="28">
        <v>364.29999999999995</v>
      </c>
      <c r="DD37" s="28">
        <v>347.32352941176464</v>
      </c>
      <c r="DE37" s="14">
        <v>380.83734939759034</v>
      </c>
      <c r="DF37" s="38"/>
      <c r="DH37" s="37"/>
      <c r="DI37" s="66">
        <v>41330</v>
      </c>
      <c r="DJ37" s="28">
        <v>312.63333333333338</v>
      </c>
      <c r="DK37" s="28">
        <v>291.78999999999996</v>
      </c>
      <c r="DL37" s="28">
        <v>299.95</v>
      </c>
      <c r="DM37" s="28">
        <v>307.05833333333334</v>
      </c>
      <c r="DN37" s="28">
        <v>263.67999999999995</v>
      </c>
      <c r="DO37" s="28">
        <v>242.3294117647059</v>
      </c>
      <c r="DP37" s="14">
        <v>279.87058823529412</v>
      </c>
      <c r="DQ37" s="38"/>
      <c r="DS37" s="37"/>
      <c r="DT37" s="66">
        <v>40966</v>
      </c>
      <c r="DU37" s="28">
        <v>344.28333333333336</v>
      </c>
      <c r="DV37" s="28">
        <v>310.81428571428563</v>
      </c>
      <c r="DW37" s="28">
        <v>350.02000000000004</v>
      </c>
      <c r="DX37" s="28">
        <v>350.3416666666667</v>
      </c>
      <c r="DY37" s="28">
        <v>289.17999999999995</v>
      </c>
      <c r="DZ37" s="28">
        <v>285.56470588235288</v>
      </c>
      <c r="EA37" s="14">
        <v>313.20116279069765</v>
      </c>
      <c r="EB37" s="38"/>
      <c r="ED37" s="37"/>
      <c r="EE37" s="66">
        <v>40602</v>
      </c>
      <c r="EF37" s="28">
        <v>340.4666666666667</v>
      </c>
      <c r="EG37" s="28">
        <v>320.80952380952374</v>
      </c>
      <c r="EH37" s="28">
        <v>360.71000000000004</v>
      </c>
      <c r="EI37" s="28">
        <v>379.09166666666664</v>
      </c>
      <c r="EJ37" s="28">
        <v>293.57999999999993</v>
      </c>
      <c r="EK37" s="28">
        <v>289.79411764705884</v>
      </c>
      <c r="EL37" s="14">
        <v>322.48953488372092</v>
      </c>
      <c r="EM37" s="38"/>
      <c r="EO37" s="37"/>
      <c r="EP37" s="66">
        <v>40238</v>
      </c>
      <c r="EQ37" s="28">
        <v>336.9666666666667</v>
      </c>
      <c r="ER37" s="28">
        <v>291.94761904761901</v>
      </c>
      <c r="ES37" s="28">
        <v>334.21000000000004</v>
      </c>
      <c r="ET37" s="28">
        <v>325.08333333333337</v>
      </c>
      <c r="EU37" s="28">
        <v>269.72499999999997</v>
      </c>
      <c r="EV37" s="28">
        <v>259.55882352941177</v>
      </c>
      <c r="EW37" s="14">
        <v>293.05581395348838</v>
      </c>
      <c r="EX37" s="38"/>
      <c r="EY37" s="1"/>
      <c r="EZ37" s="37"/>
      <c r="FA37" s="66">
        <v>39867</v>
      </c>
      <c r="FB37" s="28">
        <v>294.76000000000005</v>
      </c>
      <c r="FC37" s="28">
        <v>271.99565217391302</v>
      </c>
      <c r="FD37" s="28">
        <v>303.18571428571431</v>
      </c>
      <c r="FE37" s="28">
        <v>261.44</v>
      </c>
      <c r="FF37" s="28">
        <v>257.48333333333335</v>
      </c>
      <c r="FG37" s="28">
        <v>264.60769230769233</v>
      </c>
      <c r="FH37" s="14">
        <v>270.2763157894737</v>
      </c>
      <c r="FI37" s="38"/>
      <c r="FJ37" s="1"/>
      <c r="FK37" s="37"/>
      <c r="FL37" s="88" t="s">
        <v>364</v>
      </c>
      <c r="FM37" s="28">
        <v>296.2</v>
      </c>
      <c r="FN37" s="28">
        <v>289.10000000000002</v>
      </c>
      <c r="FO37" s="28">
        <v>323.3</v>
      </c>
      <c r="FP37" s="28">
        <v>323.5</v>
      </c>
      <c r="FQ37" s="28">
        <v>276.3</v>
      </c>
      <c r="FR37" s="28">
        <v>280.8</v>
      </c>
      <c r="FS37" s="14">
        <v>293.2</v>
      </c>
      <c r="FT37" s="38"/>
      <c r="FU37" s="1"/>
      <c r="FV37" s="86"/>
      <c r="FW37" s="89" t="s">
        <v>321</v>
      </c>
      <c r="FX37" s="28">
        <v>249.4</v>
      </c>
      <c r="FY37" s="28">
        <v>232.3</v>
      </c>
      <c r="FZ37" s="28">
        <v>252</v>
      </c>
      <c r="GA37" s="28">
        <v>241.2</v>
      </c>
      <c r="GB37" s="28">
        <v>221.5</v>
      </c>
      <c r="GC37" s="28">
        <v>217.8</v>
      </c>
      <c r="GD37" s="14">
        <v>231.6</v>
      </c>
      <c r="GE37" s="1"/>
      <c r="GF37" s="86"/>
      <c r="GG37" s="86"/>
      <c r="GH37" s="89" t="s">
        <v>289</v>
      </c>
      <c r="GI37" s="28">
        <v>241.2</v>
      </c>
      <c r="GJ37" s="28">
        <v>229.9</v>
      </c>
      <c r="GK37" s="28">
        <v>246.3</v>
      </c>
      <c r="GL37" s="28">
        <v>229.8</v>
      </c>
      <c r="GM37" s="28">
        <v>210</v>
      </c>
      <c r="GN37" s="28">
        <v>212.4</v>
      </c>
      <c r="GO37" s="14">
        <v>224.5</v>
      </c>
      <c r="GP37" s="1"/>
      <c r="GQ37" s="86"/>
      <c r="GR37" s="86"/>
      <c r="GS37" s="89" t="s">
        <v>259</v>
      </c>
      <c r="GT37" s="28">
        <v>209.6</v>
      </c>
      <c r="GU37" s="28">
        <v>195.2</v>
      </c>
      <c r="GV37" s="28">
        <v>221.3</v>
      </c>
      <c r="GW37" s="28">
        <v>201.8</v>
      </c>
      <c r="GX37" s="28">
        <v>184.8</v>
      </c>
      <c r="GY37" s="28">
        <v>179.3</v>
      </c>
      <c r="GZ37" s="14">
        <v>194.5</v>
      </c>
      <c r="HA37" s="87"/>
      <c r="HB37" s="1"/>
      <c r="HC37" s="86"/>
      <c r="HD37" s="1" t="s">
        <v>29</v>
      </c>
      <c r="HE37" s="28">
        <v>192.9</v>
      </c>
      <c r="HF37" s="28">
        <v>168.7</v>
      </c>
      <c r="HG37" s="28">
        <v>172.9</v>
      </c>
      <c r="HH37" s="28">
        <v>173.7</v>
      </c>
      <c r="HI37" s="28">
        <v>162.9</v>
      </c>
      <c r="HJ37" s="28">
        <v>154.1</v>
      </c>
      <c r="HK37" s="14">
        <v>168.1</v>
      </c>
      <c r="HL37" s="1"/>
      <c r="HM37" s="86"/>
      <c r="HN37" s="86"/>
      <c r="HO37" s="1" t="s">
        <v>75</v>
      </c>
      <c r="HP37" s="28">
        <v>201.7</v>
      </c>
      <c r="HQ37" s="28">
        <v>185</v>
      </c>
      <c r="HR37" s="28">
        <v>190.1</v>
      </c>
      <c r="HS37" s="28">
        <v>183.4</v>
      </c>
      <c r="HT37" s="28">
        <v>174.5</v>
      </c>
      <c r="HU37" s="28">
        <v>172.6</v>
      </c>
      <c r="HV37" s="14">
        <v>182.2</v>
      </c>
      <c r="HW37" s="1"/>
      <c r="HX37" s="86"/>
      <c r="HY37" s="86"/>
      <c r="HZ37" s="1" t="s">
        <v>106</v>
      </c>
      <c r="IA37" s="28">
        <v>166.6</v>
      </c>
      <c r="IB37" s="28">
        <v>133.80000000000001</v>
      </c>
      <c r="IC37" s="28">
        <v>145.4</v>
      </c>
      <c r="ID37" s="28">
        <v>134.69999999999999</v>
      </c>
      <c r="IE37" s="28">
        <v>126.3</v>
      </c>
      <c r="IF37" s="28">
        <v>122.5</v>
      </c>
      <c r="IG37" s="14">
        <v>134</v>
      </c>
      <c r="IH37" s="1"/>
      <c r="II37" s="86"/>
      <c r="IJ37" s="86"/>
      <c r="IK37" s="1" t="s">
        <v>137</v>
      </c>
      <c r="IL37" s="28">
        <v>177.6</v>
      </c>
      <c r="IM37" s="28">
        <v>160.80000000000001</v>
      </c>
      <c r="IN37" s="28">
        <v>169.9</v>
      </c>
      <c r="IO37" s="28">
        <v>164.6</v>
      </c>
      <c r="IP37" s="28">
        <v>148.4</v>
      </c>
      <c r="IQ37" s="28">
        <v>148.19999999999999</v>
      </c>
      <c r="IR37" s="14">
        <v>159.1</v>
      </c>
      <c r="IS37" s="1"/>
      <c r="IT37" s="86"/>
      <c r="IU37" s="86"/>
      <c r="IV37" s="1"/>
      <c r="IW37" s="1"/>
      <c r="IX37" s="1"/>
      <c r="IY37" s="1"/>
      <c r="IZ37" s="1"/>
      <c r="JA37" s="1"/>
      <c r="JB37" s="1"/>
      <c r="JC37" s="1"/>
      <c r="JD37" s="1"/>
      <c r="JE37" s="86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</row>
    <row r="38" spans="2:287" ht="16.5" thickBot="1">
      <c r="B38" s="37"/>
      <c r="C38" s="66">
        <v>44991</v>
      </c>
      <c r="D38" s="28"/>
      <c r="E38" s="28"/>
      <c r="F38" s="28"/>
      <c r="G38" s="28"/>
      <c r="H38" s="28"/>
      <c r="I38" s="28"/>
      <c r="J38" s="14"/>
      <c r="K38" s="52"/>
      <c r="M38" s="37"/>
      <c r="N38" s="66">
        <v>44627</v>
      </c>
      <c r="O38" s="28">
        <v>428.46666666666664</v>
      </c>
      <c r="P38" s="28">
        <v>391.49999999999994</v>
      </c>
      <c r="Q38" s="28">
        <v>361.35714285714289</v>
      </c>
      <c r="R38" s="28">
        <v>384.07586206896565</v>
      </c>
      <c r="S38" s="28">
        <v>362.99767441860467</v>
      </c>
      <c r="T38" s="28">
        <v>329.72567567567569</v>
      </c>
      <c r="U38" s="14">
        <v>370.2176630434783</v>
      </c>
      <c r="V38" s="52"/>
      <c r="X38" s="37"/>
      <c r="Y38" s="66">
        <v>44263</v>
      </c>
      <c r="Z38" s="28">
        <v>336.7</v>
      </c>
      <c r="AA38" s="28">
        <v>307.10000000000002</v>
      </c>
      <c r="AB38" s="28">
        <v>281.60000000000002</v>
      </c>
      <c r="AC38" s="28">
        <v>320.60000000000002</v>
      </c>
      <c r="AD38" s="28">
        <v>284</v>
      </c>
      <c r="AE38" s="28">
        <v>274</v>
      </c>
      <c r="AF38" s="14">
        <v>296.10000000000002</v>
      </c>
      <c r="AG38" s="52"/>
      <c r="AI38" s="37"/>
      <c r="AJ38" s="66">
        <v>43892</v>
      </c>
      <c r="AK38" s="28">
        <v>320.11428571428576</v>
      </c>
      <c r="AL38" s="28">
        <v>280.42352941176472</v>
      </c>
      <c r="AM38" s="28">
        <v>271.43</v>
      </c>
      <c r="AN38" s="28">
        <v>361.92307692307691</v>
      </c>
      <c r="AO38" s="28">
        <v>260.82</v>
      </c>
      <c r="AP38" s="28">
        <v>257.85823529411772</v>
      </c>
      <c r="AQ38" s="14">
        <v>286.03916666666663</v>
      </c>
      <c r="AR38" s="52"/>
      <c r="AT38" s="37"/>
      <c r="AU38" s="66">
        <v>43528</v>
      </c>
      <c r="AV38" s="28">
        <v>322.40000000000003</v>
      </c>
      <c r="AW38" s="28">
        <v>288.24705882352941</v>
      </c>
      <c r="AX38" s="28">
        <v>290.07</v>
      </c>
      <c r="AY38" s="28">
        <v>381.93769230769226</v>
      </c>
      <c r="AZ38" s="28">
        <v>275.71999999999991</v>
      </c>
      <c r="BA38" s="28">
        <v>268.86411764705883</v>
      </c>
      <c r="BB38" s="14">
        <v>298.90452380952377</v>
      </c>
      <c r="BC38" s="52"/>
      <c r="BE38" s="37"/>
      <c r="BF38" s="66">
        <v>43164</v>
      </c>
      <c r="BG38" s="28">
        <v>338.82857142857148</v>
      </c>
      <c r="BH38" s="28">
        <v>296.35882352941172</v>
      </c>
      <c r="BI38" s="28">
        <v>316.64</v>
      </c>
      <c r="BJ38" s="28">
        <v>393.86923076923074</v>
      </c>
      <c r="BK38" s="28">
        <v>288.22499999999997</v>
      </c>
      <c r="BL38" s="28">
        <v>275.07000000000005</v>
      </c>
      <c r="BM38" s="14">
        <v>311.15821428571428</v>
      </c>
      <c r="BN38" s="52"/>
      <c r="BP38" s="37"/>
      <c r="BQ38" s="66">
        <v>42800</v>
      </c>
      <c r="BR38" s="28">
        <v>306.82857142857148</v>
      </c>
      <c r="BS38" s="28">
        <v>259.18235294117648</v>
      </c>
      <c r="BT38" s="28">
        <v>308.64545454545458</v>
      </c>
      <c r="BU38" s="28">
        <v>345.17500000000001</v>
      </c>
      <c r="BV38" s="28">
        <v>247.92</v>
      </c>
      <c r="BW38" s="28">
        <v>238.54117647058828</v>
      </c>
      <c r="BX38" s="14">
        <v>275.05595238095236</v>
      </c>
      <c r="BY38" s="52"/>
      <c r="CA38" s="37"/>
      <c r="CB38" s="66">
        <v>42436</v>
      </c>
      <c r="CC38" s="28">
        <v>285.25714285714287</v>
      </c>
      <c r="CD38" s="28">
        <v>225.88823529411766</v>
      </c>
      <c r="CE38" s="28">
        <v>250.33636363636367</v>
      </c>
      <c r="CF38" s="28">
        <v>267.75833333333338</v>
      </c>
      <c r="CG38" s="28">
        <v>215.27500000000003</v>
      </c>
      <c r="CH38" s="28">
        <v>208.80000000000004</v>
      </c>
      <c r="CI38" s="14">
        <v>234.03333333333336</v>
      </c>
      <c r="CJ38" s="52"/>
      <c r="CL38" s="37"/>
      <c r="CM38" s="66">
        <v>42065</v>
      </c>
      <c r="CN38" s="28">
        <v>313.61666666666662</v>
      </c>
      <c r="CO38" s="28">
        <v>273.27368421052626</v>
      </c>
      <c r="CP38" s="28">
        <v>294.82000000000005</v>
      </c>
      <c r="CQ38" s="28">
        <v>299.25833333333338</v>
      </c>
      <c r="CR38" s="28">
        <v>256.45789473684209</v>
      </c>
      <c r="CS38" s="28">
        <v>242.91764705882355</v>
      </c>
      <c r="CT38" s="14">
        <v>272.47590361445782</v>
      </c>
      <c r="CU38" s="52"/>
      <c r="CW38" s="37"/>
      <c r="CX38" s="66">
        <v>41701</v>
      </c>
      <c r="CY38" s="28">
        <v>403.61666666666673</v>
      </c>
      <c r="CZ38" s="28">
        <v>370.3684210526315</v>
      </c>
      <c r="DA38" s="28">
        <v>407.25</v>
      </c>
      <c r="DB38" s="28">
        <v>421.34166666666664</v>
      </c>
      <c r="DC38" s="28">
        <v>362.09473684210519</v>
      </c>
      <c r="DD38" s="28">
        <v>342.55882352941171</v>
      </c>
      <c r="DE38" s="14">
        <v>376.99518072289158</v>
      </c>
      <c r="DF38" s="38"/>
      <c r="DH38" s="37"/>
      <c r="DI38" s="66">
        <v>41337</v>
      </c>
      <c r="DJ38" s="28">
        <v>312.63333333333338</v>
      </c>
      <c r="DK38" s="28">
        <v>292.03999999999996</v>
      </c>
      <c r="DL38" s="28">
        <v>302.95</v>
      </c>
      <c r="DM38" s="28">
        <v>308.30833333333334</v>
      </c>
      <c r="DN38" s="28">
        <v>262.17999999999995</v>
      </c>
      <c r="DO38" s="28">
        <v>242.62352941176474</v>
      </c>
      <c r="DP38" s="14">
        <v>280.16470588235296</v>
      </c>
      <c r="DQ38" s="38"/>
      <c r="DS38" s="37"/>
      <c r="DT38" s="66">
        <v>40973</v>
      </c>
      <c r="DU38" s="28">
        <v>328.3</v>
      </c>
      <c r="DV38" s="28">
        <v>310.9571428571428</v>
      </c>
      <c r="DW38" s="28">
        <v>351.11</v>
      </c>
      <c r="DX38" s="28">
        <v>349.50833333333338</v>
      </c>
      <c r="DY38" s="28">
        <v>288.67999999999995</v>
      </c>
      <c r="DZ38" s="28">
        <v>285.4470588235294</v>
      </c>
      <c r="EA38" s="14">
        <v>311.99186046511625</v>
      </c>
      <c r="EB38" s="38"/>
      <c r="ED38" s="37"/>
      <c r="EE38" s="66">
        <v>40609</v>
      </c>
      <c r="EF38" s="28">
        <v>342.8</v>
      </c>
      <c r="EG38" s="28">
        <v>324.19047619047609</v>
      </c>
      <c r="EH38" s="28">
        <v>367.70000000000005</v>
      </c>
      <c r="EI38" s="28">
        <v>380.34166666666664</v>
      </c>
      <c r="EJ38" s="28">
        <v>298.52999999999992</v>
      </c>
      <c r="EK38" s="28">
        <v>288.73529411764707</v>
      </c>
      <c r="EL38" s="14">
        <v>325.40697674418601</v>
      </c>
      <c r="EM38" s="38"/>
      <c r="EO38" s="37"/>
      <c r="EP38" s="66">
        <v>40245</v>
      </c>
      <c r="EQ38" s="28">
        <v>336.9666666666667</v>
      </c>
      <c r="ER38" s="28">
        <v>290.6142857142857</v>
      </c>
      <c r="ES38" s="28">
        <v>313.71000000000004</v>
      </c>
      <c r="ET38" s="28">
        <v>324.25000000000006</v>
      </c>
      <c r="EU38" s="28">
        <v>267.87499999999994</v>
      </c>
      <c r="EV38" s="28">
        <v>258.08823529411762</v>
      </c>
      <c r="EW38" s="14">
        <v>289.50930232558136</v>
      </c>
      <c r="EX38" s="38"/>
      <c r="EY38" s="1"/>
      <c r="EZ38" s="37"/>
      <c r="FA38" s="66">
        <v>39874</v>
      </c>
      <c r="FB38" s="28">
        <v>294.76000000000005</v>
      </c>
      <c r="FC38" s="28">
        <v>271.99565217391302</v>
      </c>
      <c r="FD38" s="28">
        <v>302.47142857142859</v>
      </c>
      <c r="FE38" s="28">
        <v>258.14</v>
      </c>
      <c r="FF38" s="28">
        <v>256.87222222222221</v>
      </c>
      <c r="FG38" s="28">
        <v>263.4538461538462</v>
      </c>
      <c r="FH38" s="14">
        <v>269.43421052631578</v>
      </c>
      <c r="FI38" s="38"/>
      <c r="FJ38" s="1"/>
      <c r="FK38" s="37"/>
      <c r="FL38" s="88" t="s">
        <v>365</v>
      </c>
      <c r="FM38" s="28">
        <v>296.2</v>
      </c>
      <c r="FN38" s="28">
        <v>289</v>
      </c>
      <c r="FO38" s="28">
        <v>327.2</v>
      </c>
      <c r="FP38" s="28">
        <v>325.89999999999998</v>
      </c>
      <c r="FQ38" s="28">
        <v>277.39999999999998</v>
      </c>
      <c r="FR38" s="28">
        <v>282.39999999999998</v>
      </c>
      <c r="FS38" s="14">
        <v>294.39999999999998</v>
      </c>
      <c r="FT38" s="38"/>
      <c r="FU38" s="1"/>
      <c r="FV38" s="86"/>
      <c r="FW38" s="89" t="s">
        <v>322</v>
      </c>
      <c r="FX38" s="28">
        <v>251.4</v>
      </c>
      <c r="FY38" s="28">
        <v>233</v>
      </c>
      <c r="FZ38" s="28">
        <v>253.3</v>
      </c>
      <c r="GA38" s="28">
        <v>240.7</v>
      </c>
      <c r="GB38" s="28">
        <v>222.8</v>
      </c>
      <c r="GC38" s="28">
        <v>218.9</v>
      </c>
      <c r="GD38" s="14">
        <v>232.5</v>
      </c>
      <c r="GE38" s="1"/>
      <c r="GF38" s="86"/>
      <c r="GG38" s="86"/>
      <c r="GH38" s="89" t="s">
        <v>290</v>
      </c>
      <c r="GI38" s="28">
        <v>241.2</v>
      </c>
      <c r="GJ38" s="28">
        <v>228.4</v>
      </c>
      <c r="GK38" s="28">
        <v>246.3</v>
      </c>
      <c r="GL38" s="28">
        <v>231.4</v>
      </c>
      <c r="GM38" s="28">
        <v>211.2</v>
      </c>
      <c r="GN38" s="28">
        <v>212.4</v>
      </c>
      <c r="GO38" s="14">
        <v>224.5</v>
      </c>
      <c r="GP38" s="1"/>
      <c r="GQ38" s="86"/>
      <c r="GR38" s="86"/>
      <c r="GS38" s="89" t="s">
        <v>260</v>
      </c>
      <c r="GT38" s="28">
        <v>210.4</v>
      </c>
      <c r="GU38" s="28">
        <v>197.4</v>
      </c>
      <c r="GV38" s="28">
        <v>224.6</v>
      </c>
      <c r="GW38" s="28">
        <v>203.6</v>
      </c>
      <c r="GX38" s="28">
        <v>186.5</v>
      </c>
      <c r="GY38" s="28">
        <v>180.6</v>
      </c>
      <c r="GZ38" s="14">
        <v>196.4</v>
      </c>
      <c r="HA38" s="87"/>
      <c r="HB38" s="1"/>
      <c r="HC38" s="86"/>
      <c r="HD38" s="1" t="s">
        <v>30</v>
      </c>
      <c r="HE38" s="28">
        <v>192.9</v>
      </c>
      <c r="HF38" s="28">
        <v>169.4</v>
      </c>
      <c r="HG38" s="28">
        <v>175.1</v>
      </c>
      <c r="HH38" s="28">
        <v>173.1</v>
      </c>
      <c r="HI38" s="28">
        <v>161.69999999999999</v>
      </c>
      <c r="HJ38" s="28">
        <v>153.9</v>
      </c>
      <c r="HK38" s="14">
        <v>168.1</v>
      </c>
      <c r="HL38" s="1"/>
      <c r="HM38" s="86"/>
      <c r="HN38" s="86"/>
      <c r="HO38" s="1" t="s">
        <v>76</v>
      </c>
      <c r="HP38" s="28">
        <v>190.3</v>
      </c>
      <c r="HQ38" s="28">
        <v>178.7</v>
      </c>
      <c r="HR38" s="28">
        <v>188.8</v>
      </c>
      <c r="HS38" s="28">
        <v>176</v>
      </c>
      <c r="HT38" s="28">
        <v>167.3</v>
      </c>
      <c r="HU38" s="28">
        <v>169.4</v>
      </c>
      <c r="HV38" s="14">
        <v>176.2</v>
      </c>
      <c r="HW38" s="1"/>
      <c r="HX38" s="86"/>
      <c r="HY38" s="86"/>
      <c r="HZ38" s="1" t="s">
        <v>107</v>
      </c>
      <c r="IA38" s="28">
        <v>166.6</v>
      </c>
      <c r="IB38" s="28">
        <v>133.9</v>
      </c>
      <c r="IC38" s="28">
        <v>145.6</v>
      </c>
      <c r="ID38" s="28">
        <v>134.80000000000001</v>
      </c>
      <c r="IE38" s="28">
        <v>125.9</v>
      </c>
      <c r="IF38" s="28">
        <v>123</v>
      </c>
      <c r="IG38" s="14">
        <v>134.1</v>
      </c>
      <c r="IH38" s="1"/>
      <c r="II38" s="86"/>
      <c r="IJ38" s="86"/>
      <c r="IK38" s="1" t="s">
        <v>138</v>
      </c>
      <c r="IL38" s="28">
        <v>176.7</v>
      </c>
      <c r="IM38" s="28">
        <v>156.69999999999999</v>
      </c>
      <c r="IN38" s="28">
        <v>165</v>
      </c>
      <c r="IO38" s="28">
        <v>163.69999999999999</v>
      </c>
      <c r="IP38" s="28">
        <v>145.9</v>
      </c>
      <c r="IQ38" s="28">
        <v>147.80000000000001</v>
      </c>
      <c r="IR38" s="14">
        <v>156.80000000000001</v>
      </c>
      <c r="IS38" s="1"/>
      <c r="IT38" s="86"/>
      <c r="IU38" s="86"/>
      <c r="IV38" s="1"/>
      <c r="IW38" s="1"/>
      <c r="IX38" s="1"/>
      <c r="IY38" s="1"/>
      <c r="IZ38" s="1"/>
      <c r="JA38" s="1"/>
      <c r="JB38" s="1"/>
      <c r="JC38" s="1"/>
      <c r="JD38" s="1"/>
      <c r="JE38" s="86"/>
      <c r="JP38" s="1"/>
      <c r="KA38" s="1"/>
    </row>
    <row r="39" spans="2:287" ht="16.5" thickBot="1">
      <c r="B39" s="37"/>
      <c r="C39" s="66">
        <v>44998</v>
      </c>
      <c r="D39" s="28"/>
      <c r="E39" s="28"/>
      <c r="F39" s="28"/>
      <c r="G39" s="28"/>
      <c r="H39" s="28"/>
      <c r="I39" s="28"/>
      <c r="J39" s="14"/>
      <c r="K39" s="52"/>
      <c r="M39" s="37"/>
      <c r="N39" s="66">
        <v>44634</v>
      </c>
      <c r="O39" s="28">
        <v>435.51666666666665</v>
      </c>
      <c r="P39" s="28">
        <v>390.77698412698408</v>
      </c>
      <c r="Q39" s="28">
        <v>365.70317460317472</v>
      </c>
      <c r="R39" s="28">
        <v>388.80804597701149</v>
      </c>
      <c r="S39" s="28">
        <v>367.86201550387597</v>
      </c>
      <c r="T39" s="28">
        <v>338.37576576576578</v>
      </c>
      <c r="U39" s="14">
        <v>374.6304528985508</v>
      </c>
      <c r="V39" s="52"/>
      <c r="X39" s="37"/>
      <c r="Y39" s="66">
        <v>44270</v>
      </c>
      <c r="Z39" s="28">
        <v>337</v>
      </c>
      <c r="AA39" s="28">
        <v>309.89999999999998</v>
      </c>
      <c r="AB39" s="28">
        <v>280.89999999999998</v>
      </c>
      <c r="AC39" s="28">
        <v>319.89999999999998</v>
      </c>
      <c r="AD39" s="28">
        <v>283.2</v>
      </c>
      <c r="AE39" s="28">
        <v>273.5</v>
      </c>
      <c r="AF39" s="14">
        <v>296.3</v>
      </c>
      <c r="AG39" s="52"/>
      <c r="AI39" s="37"/>
      <c r="AJ39" s="66">
        <v>43899</v>
      </c>
      <c r="AK39" s="28">
        <v>320.11428571428576</v>
      </c>
      <c r="AL39" s="28">
        <v>279.83529411764704</v>
      </c>
      <c r="AM39" s="28">
        <v>270.43</v>
      </c>
      <c r="AN39" s="28">
        <v>361.76923076923077</v>
      </c>
      <c r="AO39" s="28">
        <v>260.32</v>
      </c>
      <c r="AP39" s="28">
        <v>257.27000000000004</v>
      </c>
      <c r="AQ39" s="14">
        <v>285.53916666666663</v>
      </c>
      <c r="AR39" s="52"/>
      <c r="AT39" s="37"/>
      <c r="AU39" s="66">
        <v>43535</v>
      </c>
      <c r="AV39" s="28">
        <v>322.40000000000003</v>
      </c>
      <c r="AW39" s="28">
        <v>289.18823529411765</v>
      </c>
      <c r="AX39" s="28">
        <v>293.16999999999996</v>
      </c>
      <c r="AY39" s="28">
        <v>381.16846153846149</v>
      </c>
      <c r="AZ39" s="28">
        <v>274.96999999999997</v>
      </c>
      <c r="BA39" s="28">
        <v>268.57000000000005</v>
      </c>
      <c r="BB39" s="14">
        <v>299.10690476190479</v>
      </c>
      <c r="BC39" s="52"/>
      <c r="BE39" s="37"/>
      <c r="BF39" s="66">
        <v>43171</v>
      </c>
      <c r="BG39" s="28">
        <v>338.82857142857148</v>
      </c>
      <c r="BH39" s="28">
        <v>298.82941176470587</v>
      </c>
      <c r="BI39" s="28">
        <v>314.84000000000003</v>
      </c>
      <c r="BJ39" s="28">
        <v>384.39230769230767</v>
      </c>
      <c r="BK39" s="28">
        <v>288.32499999999993</v>
      </c>
      <c r="BL39" s="28">
        <v>276.18764705882359</v>
      </c>
      <c r="BM39" s="14">
        <v>310.22726190476186</v>
      </c>
      <c r="BN39" s="52"/>
      <c r="BP39" s="37"/>
      <c r="BQ39" s="66">
        <v>42807</v>
      </c>
      <c r="BR39" s="28">
        <v>308.68571428571431</v>
      </c>
      <c r="BS39" s="28">
        <v>257.94705882352946</v>
      </c>
      <c r="BT39" s="28">
        <v>310.61818181818182</v>
      </c>
      <c r="BU39" s="28">
        <v>358.67500000000001</v>
      </c>
      <c r="BV39" s="28">
        <v>249.51999999999998</v>
      </c>
      <c r="BW39" s="28">
        <v>237.6882352941177</v>
      </c>
      <c r="BX39" s="14">
        <v>277.35595238095237</v>
      </c>
      <c r="BY39" s="52"/>
      <c r="CA39" s="37"/>
      <c r="CB39" s="66">
        <v>42443</v>
      </c>
      <c r="CC39" s="28">
        <v>285.25714285714287</v>
      </c>
      <c r="CD39" s="28">
        <v>226.12352941176474</v>
      </c>
      <c r="CE39" s="28">
        <v>257.02727272727276</v>
      </c>
      <c r="CF39" s="28">
        <v>272.00833333333338</v>
      </c>
      <c r="CG39" s="28">
        <v>214.42500000000004</v>
      </c>
      <c r="CH39" s="28">
        <v>210.85882352941181</v>
      </c>
      <c r="CI39" s="14">
        <v>235.7785714285715</v>
      </c>
      <c r="CJ39" s="52"/>
      <c r="CL39" s="37"/>
      <c r="CM39" s="66">
        <v>42072</v>
      </c>
      <c r="CN39" s="28">
        <v>315.2833333333333</v>
      </c>
      <c r="CO39" s="28">
        <v>273.69473684210521</v>
      </c>
      <c r="CP39" s="28">
        <v>294.12</v>
      </c>
      <c r="CQ39" s="28">
        <v>299.3416666666667</v>
      </c>
      <c r="CR39" s="28">
        <v>255.93157894736842</v>
      </c>
      <c r="CS39" s="28">
        <v>242.44705882352943</v>
      </c>
      <c r="CT39" s="14">
        <v>272.40361445783134</v>
      </c>
      <c r="CU39" s="52"/>
      <c r="CW39" s="37"/>
      <c r="CX39" s="66">
        <v>41708</v>
      </c>
      <c r="CY39" s="28">
        <v>394.45000000000005</v>
      </c>
      <c r="CZ39" s="28">
        <v>364.63157894736838</v>
      </c>
      <c r="DA39" s="28">
        <v>405.15</v>
      </c>
      <c r="DB39" s="28">
        <v>413.92499999999995</v>
      </c>
      <c r="DC39" s="28">
        <v>357.40526315789469</v>
      </c>
      <c r="DD39" s="28">
        <v>338.14705882352933</v>
      </c>
      <c r="DE39" s="14">
        <v>371.7168674698795</v>
      </c>
      <c r="DF39" s="38"/>
      <c r="DH39" s="37"/>
      <c r="DI39" s="66">
        <v>41344</v>
      </c>
      <c r="DJ39" s="28">
        <v>312.63333333333338</v>
      </c>
      <c r="DK39" s="28">
        <v>291.78999999999996</v>
      </c>
      <c r="DL39" s="28">
        <v>312.95</v>
      </c>
      <c r="DM39" s="28">
        <v>308.22500000000002</v>
      </c>
      <c r="DN39" s="28">
        <v>261.88</v>
      </c>
      <c r="DO39" s="28">
        <v>242.97647058823532</v>
      </c>
      <c r="DP39" s="14">
        <v>281.2705882352941</v>
      </c>
      <c r="DQ39" s="38"/>
      <c r="DS39" s="37"/>
      <c r="DT39" s="66">
        <v>40980</v>
      </c>
      <c r="DU39" s="28">
        <v>327.8</v>
      </c>
      <c r="DV39" s="28">
        <v>310.9571428571428</v>
      </c>
      <c r="DW39" s="28">
        <v>350.91</v>
      </c>
      <c r="DX39" s="28">
        <v>349.42500000000001</v>
      </c>
      <c r="DY39" s="28">
        <v>288.07999999999993</v>
      </c>
      <c r="DZ39" s="28">
        <v>285.97647058823526</v>
      </c>
      <c r="EA39" s="14">
        <v>311.88720930232552</v>
      </c>
      <c r="EB39" s="38"/>
      <c r="ED39" s="37"/>
      <c r="EE39" s="66">
        <v>40616</v>
      </c>
      <c r="EF39" s="28">
        <v>342.8</v>
      </c>
      <c r="EG39" s="28">
        <v>319.71428571428561</v>
      </c>
      <c r="EH39" s="28">
        <v>370.80000000000007</v>
      </c>
      <c r="EI39" s="28">
        <v>376.00833333333327</v>
      </c>
      <c r="EJ39" s="28">
        <v>298.07999999999993</v>
      </c>
      <c r="EK39" s="28">
        <v>288.14705882352939</v>
      </c>
      <c r="EL39" s="14">
        <v>323.8488372093023</v>
      </c>
      <c r="EM39" s="38"/>
      <c r="EO39" s="37"/>
      <c r="EP39" s="66">
        <v>40252</v>
      </c>
      <c r="EQ39" s="28">
        <v>336.9666666666667</v>
      </c>
      <c r="ER39" s="28">
        <v>289.13809523809522</v>
      </c>
      <c r="ES39" s="28">
        <v>310.71000000000004</v>
      </c>
      <c r="ET39" s="28">
        <v>323.75833333333338</v>
      </c>
      <c r="EU39" s="28">
        <v>266.82499999999993</v>
      </c>
      <c r="EV39" s="28">
        <v>258.08823529411762</v>
      </c>
      <c r="EW39" s="14">
        <v>288.48720930232554</v>
      </c>
      <c r="EX39" s="38"/>
      <c r="EY39" s="1"/>
      <c r="EZ39" s="37"/>
      <c r="FA39" s="66">
        <v>39881</v>
      </c>
      <c r="FB39" s="28">
        <v>294.76000000000005</v>
      </c>
      <c r="FC39" s="28">
        <v>269.77826086956514</v>
      </c>
      <c r="FD39" s="28">
        <v>301.75714285714287</v>
      </c>
      <c r="FE39" s="28">
        <v>258.14</v>
      </c>
      <c r="FF39" s="28">
        <v>256.87222222222221</v>
      </c>
      <c r="FG39" s="28">
        <v>262.30000000000007</v>
      </c>
      <c r="FH39" s="14">
        <v>268.5</v>
      </c>
      <c r="FI39" s="38"/>
      <c r="FJ39" s="1"/>
      <c r="FK39" s="37"/>
      <c r="FL39" s="88" t="s">
        <v>366</v>
      </c>
      <c r="FM39" s="28">
        <v>296.2</v>
      </c>
      <c r="FN39" s="28">
        <v>289.3</v>
      </c>
      <c r="FO39" s="28">
        <v>328.4</v>
      </c>
      <c r="FP39" s="28">
        <v>324.89999999999998</v>
      </c>
      <c r="FQ39" s="28">
        <v>278</v>
      </c>
      <c r="FR39" s="28">
        <v>282.10000000000002</v>
      </c>
      <c r="FS39" s="10">
        <v>294.60000000000002</v>
      </c>
      <c r="FT39" s="38"/>
      <c r="FU39" s="1"/>
      <c r="FV39" s="86"/>
      <c r="FW39" s="89" t="s">
        <v>323</v>
      </c>
      <c r="FX39" s="28">
        <v>254.4</v>
      </c>
      <c r="FY39" s="28">
        <v>232.6</v>
      </c>
      <c r="FZ39" s="28">
        <v>255.4</v>
      </c>
      <c r="GA39" s="28">
        <v>241</v>
      </c>
      <c r="GB39" s="28">
        <v>222.5</v>
      </c>
      <c r="GC39" s="28">
        <v>218.9</v>
      </c>
      <c r="GD39" s="10">
        <v>232.8</v>
      </c>
      <c r="GE39" s="1"/>
      <c r="GF39" s="86"/>
      <c r="GG39" s="86"/>
      <c r="GH39" s="89" t="s">
        <v>291</v>
      </c>
      <c r="GI39" s="28">
        <v>241.2</v>
      </c>
      <c r="GJ39" s="28">
        <v>228.4</v>
      </c>
      <c r="GK39" s="28">
        <v>246.9</v>
      </c>
      <c r="GL39" s="28">
        <v>231.4</v>
      </c>
      <c r="GM39" s="28">
        <v>210.8</v>
      </c>
      <c r="GN39" s="28">
        <v>212.5</v>
      </c>
      <c r="GO39" s="10">
        <v>224.6</v>
      </c>
      <c r="GP39" s="1"/>
      <c r="GQ39" s="86"/>
      <c r="GR39" s="86"/>
      <c r="GS39" s="89" t="s">
        <v>261</v>
      </c>
      <c r="GT39" s="28">
        <v>211.6</v>
      </c>
      <c r="GU39" s="28">
        <v>199.6</v>
      </c>
      <c r="GV39" s="28">
        <v>223.9</v>
      </c>
      <c r="GW39" s="28">
        <v>206.8</v>
      </c>
      <c r="GX39" s="28">
        <v>187.6</v>
      </c>
      <c r="GY39" s="28">
        <v>181.1</v>
      </c>
      <c r="GZ39" s="10">
        <v>197.8</v>
      </c>
      <c r="HA39" s="87"/>
      <c r="HB39" s="1"/>
      <c r="HC39" s="86"/>
      <c r="HD39" s="1" t="s">
        <v>31</v>
      </c>
      <c r="HE39" s="28">
        <v>192.9</v>
      </c>
      <c r="HF39" s="28">
        <v>168.3</v>
      </c>
      <c r="HG39" s="28">
        <v>176.1</v>
      </c>
      <c r="HH39" s="28">
        <v>172.2</v>
      </c>
      <c r="HI39" s="28">
        <v>159.5</v>
      </c>
      <c r="HJ39" s="28">
        <v>154.4</v>
      </c>
      <c r="HK39" s="10">
        <v>167.4</v>
      </c>
      <c r="HL39" s="1"/>
      <c r="HM39" s="86"/>
      <c r="HN39" s="86"/>
      <c r="HO39" s="1" t="s">
        <v>77</v>
      </c>
      <c r="HP39" s="28">
        <v>190.3</v>
      </c>
      <c r="HQ39" s="28">
        <v>176.4</v>
      </c>
      <c r="HR39" s="28">
        <v>189.5</v>
      </c>
      <c r="HS39" s="28">
        <v>167.9</v>
      </c>
      <c r="HT39" s="28">
        <v>161.5</v>
      </c>
      <c r="HU39" s="28">
        <v>167</v>
      </c>
      <c r="HV39" s="10">
        <v>172.7</v>
      </c>
      <c r="HW39" s="1"/>
      <c r="HX39" s="86"/>
      <c r="HY39" s="86"/>
      <c r="HZ39" s="1" t="s">
        <v>108</v>
      </c>
      <c r="IA39" s="28">
        <v>166.6</v>
      </c>
      <c r="IB39" s="28">
        <v>133.9</v>
      </c>
      <c r="IC39" s="28">
        <v>146.19999999999999</v>
      </c>
      <c r="ID39" s="28">
        <v>135.19999999999999</v>
      </c>
      <c r="IE39" s="28">
        <v>125.9</v>
      </c>
      <c r="IF39" s="28">
        <v>123.3</v>
      </c>
      <c r="IG39" s="14">
        <v>134.30000000000001</v>
      </c>
      <c r="IH39" s="1"/>
      <c r="II39" s="86"/>
      <c r="IJ39" s="86"/>
      <c r="IK39" s="1" t="s">
        <v>139</v>
      </c>
      <c r="IL39" s="28">
        <v>175.3</v>
      </c>
      <c r="IM39" s="28">
        <v>157</v>
      </c>
      <c r="IN39" s="28">
        <v>166</v>
      </c>
      <c r="IO39" s="28">
        <v>161.69999999999999</v>
      </c>
      <c r="IP39" s="28">
        <v>145.9</v>
      </c>
      <c r="IQ39" s="28">
        <v>147.19999999999999</v>
      </c>
      <c r="IR39" s="14">
        <v>156.4</v>
      </c>
      <c r="IS39" s="1"/>
      <c r="IT39" s="86"/>
      <c r="IU39" s="16"/>
      <c r="IV39" s="16"/>
      <c r="IW39" s="16"/>
      <c r="IX39" s="16"/>
      <c r="IY39" s="16"/>
      <c r="IZ39" s="16"/>
      <c r="JA39" s="16"/>
      <c r="JB39" s="16"/>
      <c r="JC39" s="16"/>
      <c r="JD39" s="16"/>
      <c r="JE39" s="1"/>
      <c r="JP39" s="1"/>
      <c r="KA39" s="1"/>
    </row>
    <row r="40" spans="2:287">
      <c r="B40" s="37"/>
      <c r="C40" s="66">
        <v>45005</v>
      </c>
      <c r="D40" s="28"/>
      <c r="E40" s="28"/>
      <c r="F40" s="28"/>
      <c r="G40" s="28"/>
      <c r="H40" s="28"/>
      <c r="I40" s="28"/>
      <c r="J40" s="14"/>
      <c r="K40" s="52"/>
      <c r="M40" s="37"/>
      <c r="N40" s="66">
        <v>44641</v>
      </c>
      <c r="O40" s="28">
        <v>434.43333333333339</v>
      </c>
      <c r="P40" s="28">
        <v>392.13624338624339</v>
      </c>
      <c r="Q40" s="28">
        <v>363.09259259259261</v>
      </c>
      <c r="R40" s="28">
        <v>384.549042145594</v>
      </c>
      <c r="S40" s="28">
        <v>361.05219638242886</v>
      </c>
      <c r="T40" s="28">
        <v>333.54357357357361</v>
      </c>
      <c r="U40" s="14">
        <v>371.33774758454109</v>
      </c>
      <c r="V40" s="52"/>
      <c r="X40" s="37"/>
      <c r="Y40" s="66">
        <v>44277</v>
      </c>
      <c r="Z40" s="28">
        <v>337</v>
      </c>
      <c r="AA40" s="28">
        <v>307.3</v>
      </c>
      <c r="AB40" s="28">
        <v>280.2</v>
      </c>
      <c r="AC40" s="28">
        <v>316.89999999999998</v>
      </c>
      <c r="AD40" s="28">
        <v>280.5</v>
      </c>
      <c r="AE40" s="28">
        <v>273.60000000000002</v>
      </c>
      <c r="AF40" s="14">
        <v>294.5</v>
      </c>
      <c r="AG40" s="52"/>
      <c r="AI40" s="37"/>
      <c r="AJ40" s="66">
        <v>43906</v>
      </c>
      <c r="AK40" s="28">
        <v>320.11428571428576</v>
      </c>
      <c r="AL40" s="28">
        <v>276.59999999999997</v>
      </c>
      <c r="AM40" s="28">
        <v>269.39999999999998</v>
      </c>
      <c r="AN40" s="28">
        <v>360.06153846153848</v>
      </c>
      <c r="AO40" s="28">
        <v>258.82</v>
      </c>
      <c r="AP40" s="28">
        <v>254.91705882352949</v>
      </c>
      <c r="AQ40" s="14">
        <v>283.66416666666663</v>
      </c>
      <c r="AR40" s="52"/>
      <c r="AT40" s="37"/>
      <c r="AU40" s="66">
        <v>43542</v>
      </c>
      <c r="AV40" s="28">
        <v>322.40000000000003</v>
      </c>
      <c r="AW40" s="28">
        <v>288.01176470588234</v>
      </c>
      <c r="AX40" s="28">
        <v>293.09000000000003</v>
      </c>
      <c r="AY40" s="28">
        <v>382.35307692307691</v>
      </c>
      <c r="AZ40" s="28">
        <v>275.16999999999996</v>
      </c>
      <c r="BA40" s="28">
        <v>270.33470588235298</v>
      </c>
      <c r="BB40" s="14">
        <v>299.44738095238097</v>
      </c>
      <c r="BC40" s="52"/>
      <c r="BE40" s="37"/>
      <c r="BF40" s="66">
        <v>43178</v>
      </c>
      <c r="BG40" s="28">
        <v>338.82857142857148</v>
      </c>
      <c r="BH40" s="28">
        <v>299.24117647058819</v>
      </c>
      <c r="BI40" s="28">
        <v>312.93</v>
      </c>
      <c r="BJ40" s="28">
        <v>384.32307692307688</v>
      </c>
      <c r="BK40" s="28">
        <v>288.57499999999993</v>
      </c>
      <c r="BL40" s="28">
        <v>275.65823529411767</v>
      </c>
      <c r="BM40" s="14">
        <v>310.02488095238101</v>
      </c>
      <c r="BN40" s="52"/>
      <c r="BP40" s="37"/>
      <c r="BQ40" s="66">
        <v>42814</v>
      </c>
      <c r="BR40" s="28">
        <v>308.68571428571431</v>
      </c>
      <c r="BS40" s="28">
        <v>257.94705882352946</v>
      </c>
      <c r="BT40" s="28">
        <v>311.03636363636366</v>
      </c>
      <c r="BU40" s="28">
        <v>357.3416666666667</v>
      </c>
      <c r="BV40" s="28">
        <v>249.51999999999998</v>
      </c>
      <c r="BW40" s="28">
        <v>238.57058823529417</v>
      </c>
      <c r="BX40" s="14">
        <v>277.39880952380958</v>
      </c>
      <c r="BY40" s="52"/>
      <c r="CA40" s="37"/>
      <c r="CB40" s="66">
        <v>42450</v>
      </c>
      <c r="CC40" s="28">
        <v>285.25714285714287</v>
      </c>
      <c r="CD40" s="28">
        <v>226.53529411764708</v>
      </c>
      <c r="CE40" s="28">
        <v>250.9818181818182</v>
      </c>
      <c r="CF40" s="28">
        <v>274.8416666666667</v>
      </c>
      <c r="CG40" s="28">
        <v>219.375</v>
      </c>
      <c r="CH40" s="28">
        <v>210.62352941176476</v>
      </c>
      <c r="CI40" s="14">
        <v>236.6059523809524</v>
      </c>
      <c r="CJ40" s="52"/>
      <c r="CL40" s="37"/>
      <c r="CM40" s="66">
        <v>42079</v>
      </c>
      <c r="CN40" s="28">
        <v>320.2833333333333</v>
      </c>
      <c r="CO40" s="28">
        <v>274.69473684210521</v>
      </c>
      <c r="CP40" s="28">
        <v>290.44</v>
      </c>
      <c r="CQ40" s="28">
        <v>297.5916666666667</v>
      </c>
      <c r="CR40" s="28">
        <v>254.14210526315787</v>
      </c>
      <c r="CS40" s="28">
        <v>243.03529411764708</v>
      </c>
      <c r="CT40" s="14">
        <v>272.00843373493973</v>
      </c>
      <c r="CU40" s="52"/>
      <c r="CW40" s="37"/>
      <c r="CX40" s="66">
        <v>41715</v>
      </c>
      <c r="CY40" s="28">
        <v>391.45000000000005</v>
      </c>
      <c r="CZ40" s="28">
        <v>358.63157894736838</v>
      </c>
      <c r="DA40" s="28">
        <v>395.25</v>
      </c>
      <c r="DB40" s="28">
        <v>403.17499999999995</v>
      </c>
      <c r="DC40" s="28">
        <v>353.51052631578943</v>
      </c>
      <c r="DD40" s="28">
        <v>332.85294117647055</v>
      </c>
      <c r="DE40" s="14">
        <v>365.40361445783134</v>
      </c>
      <c r="DF40" s="38"/>
      <c r="DH40" s="37"/>
      <c r="DI40" s="66">
        <v>41351</v>
      </c>
      <c r="DJ40" s="28">
        <v>312.63333333333338</v>
      </c>
      <c r="DK40" s="28">
        <v>291.58999999999997</v>
      </c>
      <c r="DL40" s="28">
        <v>313.45</v>
      </c>
      <c r="DM40" s="28">
        <v>309.05833333333334</v>
      </c>
      <c r="DN40" s="28">
        <v>261.77999999999997</v>
      </c>
      <c r="DO40" s="28">
        <v>242.6823529411765</v>
      </c>
      <c r="DP40" s="14">
        <v>281.31764705882352</v>
      </c>
      <c r="DQ40" s="38"/>
      <c r="DS40" s="37"/>
      <c r="DT40" s="66">
        <v>40987</v>
      </c>
      <c r="DU40" s="28">
        <v>327.8</v>
      </c>
      <c r="DV40" s="28">
        <v>311.29047619047611</v>
      </c>
      <c r="DW40" s="28">
        <v>350.61</v>
      </c>
      <c r="DX40" s="28">
        <v>348.75833333333338</v>
      </c>
      <c r="DY40" s="28">
        <v>287.37499999999989</v>
      </c>
      <c r="DZ40" s="28">
        <v>284.79999999999995</v>
      </c>
      <c r="EA40" s="14">
        <v>311.44418604651162</v>
      </c>
      <c r="EB40" s="38"/>
      <c r="ED40" s="37"/>
      <c r="EE40" s="66">
        <v>40623</v>
      </c>
      <c r="EF40" s="28">
        <v>338.4666666666667</v>
      </c>
      <c r="EG40" s="28">
        <v>320.7619047619047</v>
      </c>
      <c r="EH40" s="28">
        <v>370.80000000000007</v>
      </c>
      <c r="EI40" s="28">
        <v>373.50833333333327</v>
      </c>
      <c r="EJ40" s="28">
        <v>297.62999999999994</v>
      </c>
      <c r="EK40" s="28">
        <v>289.61764705882354</v>
      </c>
      <c r="EL40" s="14">
        <v>323.6395348837209</v>
      </c>
      <c r="EM40" s="38"/>
      <c r="EO40" s="37"/>
      <c r="EP40" s="66">
        <v>40259</v>
      </c>
      <c r="EQ40" s="28">
        <v>336.9666666666667</v>
      </c>
      <c r="ER40" s="28">
        <v>287.89999999999998</v>
      </c>
      <c r="ES40" s="28">
        <v>305.71000000000004</v>
      </c>
      <c r="ET40" s="28">
        <v>319.00833333333338</v>
      </c>
      <c r="EU40" s="28">
        <v>266.47499999999997</v>
      </c>
      <c r="EV40" s="28">
        <v>257.20588235294122</v>
      </c>
      <c r="EW40" s="14">
        <v>286.6848837209302</v>
      </c>
      <c r="EX40" s="38"/>
      <c r="EY40" s="1"/>
      <c r="EZ40" s="37"/>
      <c r="FA40" s="66">
        <v>39888</v>
      </c>
      <c r="FB40" s="28">
        <v>294.76000000000005</v>
      </c>
      <c r="FC40" s="28">
        <v>267.60434782608689</v>
      </c>
      <c r="FD40" s="28">
        <v>302.47142857142859</v>
      </c>
      <c r="FE40" s="28">
        <v>253.14000000000001</v>
      </c>
      <c r="FF40" s="28">
        <v>256.64999999999998</v>
      </c>
      <c r="FG40" s="28">
        <v>261.14615384615388</v>
      </c>
      <c r="FH40" s="14">
        <v>267</v>
      </c>
      <c r="FI40" s="38"/>
      <c r="FJ40" s="1"/>
      <c r="FK40" s="37"/>
      <c r="FL40" s="92">
        <v>39538</v>
      </c>
      <c r="FM40" s="28">
        <v>296.2</v>
      </c>
      <c r="FN40" s="28">
        <v>289.7</v>
      </c>
      <c r="FO40" s="28">
        <v>328.7</v>
      </c>
      <c r="FP40" s="28">
        <v>325.89999999999998</v>
      </c>
      <c r="FQ40" s="28">
        <v>278.89999999999998</v>
      </c>
      <c r="FR40" s="28">
        <v>283.3</v>
      </c>
      <c r="FS40" s="10">
        <v>295.3</v>
      </c>
      <c r="FT40" s="38"/>
      <c r="FU40" s="1"/>
      <c r="FV40" s="86"/>
      <c r="FW40" s="89" t="s">
        <v>324</v>
      </c>
      <c r="FX40" s="28">
        <v>255.4</v>
      </c>
      <c r="FY40" s="28">
        <v>235.4</v>
      </c>
      <c r="FZ40" s="28">
        <v>256.7</v>
      </c>
      <c r="GA40" s="28">
        <v>239.7</v>
      </c>
      <c r="GB40" s="28">
        <v>223</v>
      </c>
      <c r="GC40" s="28">
        <v>220.7</v>
      </c>
      <c r="GD40" s="14">
        <v>234.1</v>
      </c>
      <c r="GE40" s="1"/>
      <c r="GF40" s="86"/>
      <c r="GG40" s="86"/>
      <c r="GH40" s="89" t="s">
        <v>292</v>
      </c>
      <c r="GI40" s="28">
        <v>241.2</v>
      </c>
      <c r="GJ40" s="28">
        <v>228.6</v>
      </c>
      <c r="GK40" s="28">
        <v>238.7</v>
      </c>
      <c r="GL40" s="28">
        <v>229.6</v>
      </c>
      <c r="GM40" s="28">
        <v>211</v>
      </c>
      <c r="GN40" s="28">
        <v>209.3</v>
      </c>
      <c r="GO40" s="14">
        <v>223</v>
      </c>
      <c r="GP40" s="1"/>
      <c r="GQ40" s="86"/>
      <c r="GR40" s="86"/>
      <c r="GS40" s="89" t="s">
        <v>262</v>
      </c>
      <c r="GT40" s="28">
        <v>211.6</v>
      </c>
      <c r="GU40" s="28">
        <v>201.1</v>
      </c>
      <c r="GV40" s="28">
        <v>230.7</v>
      </c>
      <c r="GW40" s="28">
        <v>202.8</v>
      </c>
      <c r="GX40" s="28">
        <v>186.9</v>
      </c>
      <c r="GY40" s="28">
        <v>181.1</v>
      </c>
      <c r="GZ40" s="14">
        <v>198.3</v>
      </c>
      <c r="HA40" s="87"/>
      <c r="HB40" s="1"/>
      <c r="HC40" s="86"/>
      <c r="HD40" s="1" t="s">
        <v>32</v>
      </c>
      <c r="HE40" s="28">
        <v>192.9</v>
      </c>
      <c r="HF40" s="28">
        <v>166.5</v>
      </c>
      <c r="HG40" s="28">
        <v>174.1</v>
      </c>
      <c r="HH40" s="28">
        <v>168.9</v>
      </c>
      <c r="HI40" s="28">
        <v>156.30000000000001</v>
      </c>
      <c r="HJ40" s="28">
        <v>153.5</v>
      </c>
      <c r="HK40" s="14">
        <v>165.3</v>
      </c>
      <c r="HL40" s="1"/>
      <c r="HM40" s="86"/>
      <c r="HN40" s="86"/>
      <c r="HO40" s="1" t="s">
        <v>78</v>
      </c>
      <c r="HP40" s="28">
        <v>185.1</v>
      </c>
      <c r="HQ40" s="28">
        <v>162.30000000000001</v>
      </c>
      <c r="HR40" s="28">
        <v>177.5</v>
      </c>
      <c r="HS40" s="28">
        <v>162.9</v>
      </c>
      <c r="HT40" s="28">
        <v>154.9</v>
      </c>
      <c r="HU40" s="28">
        <v>155.5</v>
      </c>
      <c r="HV40" s="14">
        <v>162.80000000000001</v>
      </c>
      <c r="HW40" s="1"/>
      <c r="HX40" s="86"/>
      <c r="HY40" s="86"/>
      <c r="HZ40" s="1" t="s">
        <v>109</v>
      </c>
      <c r="IA40" s="28">
        <v>167.6</v>
      </c>
      <c r="IB40" s="28">
        <v>134.19999999999999</v>
      </c>
      <c r="IC40" s="28">
        <v>145.6</v>
      </c>
      <c r="ID40" s="28">
        <v>135.1</v>
      </c>
      <c r="IE40" s="28">
        <v>125.5</v>
      </c>
      <c r="IF40" s="28">
        <v>119.3</v>
      </c>
      <c r="IG40" s="14">
        <v>133.6</v>
      </c>
      <c r="IH40" s="1"/>
      <c r="II40" s="86"/>
      <c r="IJ40" s="86"/>
      <c r="IK40" s="1" t="s">
        <v>140</v>
      </c>
      <c r="IL40" s="28">
        <v>175.3</v>
      </c>
      <c r="IM40" s="28">
        <v>155.80000000000001</v>
      </c>
      <c r="IN40" s="28">
        <v>166</v>
      </c>
      <c r="IO40" s="28">
        <v>158.4</v>
      </c>
      <c r="IP40" s="28">
        <v>144.19999999999999</v>
      </c>
      <c r="IQ40" s="28">
        <v>145.6</v>
      </c>
      <c r="IR40" s="14">
        <v>154.9</v>
      </c>
      <c r="IS40" s="1"/>
      <c r="IT40" s="86"/>
      <c r="IU40" s="16"/>
      <c r="IV40" s="16"/>
      <c r="IW40" s="16"/>
      <c r="IX40" s="16"/>
      <c r="IY40" s="16"/>
      <c r="IZ40" s="16"/>
      <c r="JA40" s="16"/>
      <c r="JB40" s="16"/>
      <c r="JC40" s="16"/>
      <c r="JD40" s="16"/>
      <c r="JE40" s="1"/>
      <c r="JP40" s="1"/>
      <c r="KA40" s="1"/>
    </row>
    <row r="41" spans="2:287">
      <c r="B41" s="37"/>
      <c r="C41" s="66">
        <v>45012</v>
      </c>
      <c r="D41" s="28"/>
      <c r="E41" s="28"/>
      <c r="F41" s="28"/>
      <c r="G41" s="28"/>
      <c r="H41" s="28"/>
      <c r="I41" s="28"/>
      <c r="J41" s="14"/>
      <c r="K41" s="52"/>
      <c r="M41" s="37"/>
      <c r="N41" s="66">
        <v>44648</v>
      </c>
      <c r="O41" s="28">
        <v>432.76666666666665</v>
      </c>
      <c r="P41" s="28">
        <v>392.90132275132265</v>
      </c>
      <c r="Q41" s="28">
        <v>360.87195767195766</v>
      </c>
      <c r="R41" s="28">
        <v>383.85708812260532</v>
      </c>
      <c r="S41" s="28">
        <v>361.16304909560716</v>
      </c>
      <c r="T41" s="28">
        <v>336.31204204204204</v>
      </c>
      <c r="U41" s="14">
        <v>371.62379830917899</v>
      </c>
      <c r="V41" s="52"/>
      <c r="X41" s="37"/>
      <c r="Y41" s="66">
        <v>44284</v>
      </c>
      <c r="Z41" s="28">
        <v>337.9</v>
      </c>
      <c r="AA41" s="28">
        <v>307.2</v>
      </c>
      <c r="AB41" s="28">
        <v>278.7</v>
      </c>
      <c r="AC41" s="28">
        <v>316.5</v>
      </c>
      <c r="AD41" s="28">
        <v>277.10000000000002</v>
      </c>
      <c r="AE41" s="28">
        <v>272.7</v>
      </c>
      <c r="AF41" s="14">
        <v>293.3</v>
      </c>
      <c r="AG41" s="52"/>
      <c r="AI41" s="37"/>
      <c r="AJ41" s="66">
        <v>43913</v>
      </c>
      <c r="AK41" s="28">
        <v>320.11428571428576</v>
      </c>
      <c r="AL41" s="28">
        <v>274.65882352941173</v>
      </c>
      <c r="AM41" s="28">
        <v>266.62</v>
      </c>
      <c r="AN41" s="28">
        <v>359.69230769230768</v>
      </c>
      <c r="AO41" s="28">
        <v>255.76999999999998</v>
      </c>
      <c r="AP41" s="28">
        <v>256.32882352941181</v>
      </c>
      <c r="AQ41" s="14">
        <v>282.4427380952381</v>
      </c>
      <c r="AR41" s="52"/>
      <c r="AT41" s="37"/>
      <c r="AU41" s="66">
        <v>43549</v>
      </c>
      <c r="AV41" s="28">
        <v>322.40000000000003</v>
      </c>
      <c r="AW41" s="28">
        <v>287.5411764705882</v>
      </c>
      <c r="AX41" s="28">
        <v>293.57</v>
      </c>
      <c r="AY41" s="28">
        <v>381.49923076923073</v>
      </c>
      <c r="AZ41" s="28">
        <v>274.96999999999991</v>
      </c>
      <c r="BA41" s="28">
        <v>269.45235294117651</v>
      </c>
      <c r="BB41" s="14">
        <v>299.05095238095237</v>
      </c>
      <c r="BC41" s="52"/>
      <c r="BE41" s="37"/>
      <c r="BF41" s="66">
        <v>43185</v>
      </c>
      <c r="BG41" s="28">
        <v>338.82857142857148</v>
      </c>
      <c r="BH41" s="28">
        <v>297.59411764705879</v>
      </c>
      <c r="BI41" s="28">
        <v>309.83000000000004</v>
      </c>
      <c r="BJ41" s="28">
        <v>384.32307692307688</v>
      </c>
      <c r="BK41" s="28">
        <v>288.42499999999995</v>
      </c>
      <c r="BL41" s="28">
        <v>275.95235294117651</v>
      </c>
      <c r="BM41" s="14">
        <v>309.34630952380957</v>
      </c>
      <c r="BN41" s="52"/>
      <c r="BP41" s="37"/>
      <c r="BQ41" s="66">
        <v>42821</v>
      </c>
      <c r="BR41" s="28">
        <v>307.97142857142859</v>
      </c>
      <c r="BS41" s="28">
        <v>257.35882352941178</v>
      </c>
      <c r="BT41" s="28">
        <v>305.39090909090913</v>
      </c>
      <c r="BU41" s="28">
        <v>356.92500000000001</v>
      </c>
      <c r="BV41" s="28">
        <v>247.76999999999998</v>
      </c>
      <c r="BW41" s="28">
        <v>237.98235294117652</v>
      </c>
      <c r="BX41" s="14">
        <v>275.8857142857143</v>
      </c>
      <c r="BY41" s="52"/>
      <c r="CA41" s="37"/>
      <c r="CB41" s="66">
        <v>42457</v>
      </c>
      <c r="CC41" s="28">
        <v>285.25714285714287</v>
      </c>
      <c r="CD41" s="28">
        <v>226.53529411764708</v>
      </c>
      <c r="CE41" s="28">
        <v>249.69090909090912</v>
      </c>
      <c r="CF41" s="28">
        <v>274.8416666666667</v>
      </c>
      <c r="CG41" s="28">
        <v>218.87500000000006</v>
      </c>
      <c r="CH41" s="28">
        <v>210.80000000000004</v>
      </c>
      <c r="CI41" s="14">
        <v>236.35357142857148</v>
      </c>
      <c r="CJ41" s="52"/>
      <c r="CL41" s="37"/>
      <c r="CM41" s="66">
        <v>42086</v>
      </c>
      <c r="CN41" s="28">
        <v>318.61666666666662</v>
      </c>
      <c r="CO41" s="28">
        <v>273.8526315789473</v>
      </c>
      <c r="CP41" s="28">
        <v>289.74</v>
      </c>
      <c r="CQ41" s="28">
        <v>291.5916666666667</v>
      </c>
      <c r="CR41" s="28">
        <v>251.72105263157894</v>
      </c>
      <c r="CS41" s="28">
        <v>241.44705882352943</v>
      </c>
      <c r="CT41" s="14">
        <v>269.86385542168671</v>
      </c>
      <c r="CU41" s="52"/>
      <c r="CW41" s="37"/>
      <c r="CX41" s="66">
        <v>41722</v>
      </c>
      <c r="CY41" s="28">
        <v>390.61666666666673</v>
      </c>
      <c r="CZ41" s="28">
        <v>355.63157894736838</v>
      </c>
      <c r="DA41" s="28">
        <v>391.55</v>
      </c>
      <c r="DB41" s="28">
        <v>399.59166666666664</v>
      </c>
      <c r="DC41" s="28">
        <v>350.77368421052626</v>
      </c>
      <c r="DD41" s="28">
        <v>331.2058823529411</v>
      </c>
      <c r="DE41" s="14">
        <v>362.72891566265059</v>
      </c>
      <c r="DF41" s="38"/>
      <c r="DH41" s="37"/>
      <c r="DI41" s="66">
        <v>41358</v>
      </c>
      <c r="DJ41" s="28">
        <v>312.63333333333338</v>
      </c>
      <c r="DK41" s="28">
        <v>293.39</v>
      </c>
      <c r="DL41" s="28">
        <v>317.04000000000002</v>
      </c>
      <c r="DM41" s="28">
        <v>309.30833333333334</v>
      </c>
      <c r="DN41" s="28">
        <v>261.83</v>
      </c>
      <c r="DO41" s="28">
        <v>244.15294117647062</v>
      </c>
      <c r="DP41" s="14">
        <v>282.50470588235294</v>
      </c>
      <c r="DQ41" s="38"/>
      <c r="DS41" s="37"/>
      <c r="DT41" s="66">
        <v>40994</v>
      </c>
      <c r="DU41" s="28">
        <v>327.8</v>
      </c>
      <c r="DV41" s="28">
        <v>311.29047619047611</v>
      </c>
      <c r="DW41" s="28">
        <v>348.11</v>
      </c>
      <c r="DX41" s="28">
        <v>348.75833333333338</v>
      </c>
      <c r="DY41" s="28">
        <v>286.97499999999991</v>
      </c>
      <c r="DZ41" s="28">
        <v>284.56470588235288</v>
      </c>
      <c r="EA41" s="14">
        <v>311.01395348837207</v>
      </c>
      <c r="EB41" s="38"/>
      <c r="ED41" s="37"/>
      <c r="EE41" s="66">
        <v>40630</v>
      </c>
      <c r="EF41" s="28">
        <v>337.4666666666667</v>
      </c>
      <c r="EG41" s="28">
        <v>319.19047619047609</v>
      </c>
      <c r="EH41" s="28">
        <v>369.80000000000007</v>
      </c>
      <c r="EI41" s="28">
        <v>359.25833333333338</v>
      </c>
      <c r="EJ41" s="28">
        <v>298.52999999999992</v>
      </c>
      <c r="EK41" s="28">
        <v>284.55882352941177</v>
      </c>
      <c r="EL41" s="14">
        <v>320.2906976744186</v>
      </c>
      <c r="EM41" s="38"/>
      <c r="EO41" s="37"/>
      <c r="EP41" s="66">
        <v>40266</v>
      </c>
      <c r="EQ41" s="28">
        <v>336.9666666666667</v>
      </c>
      <c r="ER41" s="28">
        <v>287.18571428571425</v>
      </c>
      <c r="ES41" s="28">
        <v>299.60000000000002</v>
      </c>
      <c r="ET41" s="28">
        <v>311.92500000000001</v>
      </c>
      <c r="EU41" s="28">
        <v>265.62499999999994</v>
      </c>
      <c r="EV41" s="28">
        <v>257.79411764705884</v>
      </c>
      <c r="EW41" s="14">
        <v>284.73023255813951</v>
      </c>
      <c r="EX41" s="38"/>
      <c r="EY41" s="1"/>
      <c r="EZ41" s="37"/>
      <c r="FA41" s="66">
        <v>39895</v>
      </c>
      <c r="FB41" s="28">
        <v>294.76000000000005</v>
      </c>
      <c r="FC41" s="28">
        <v>260.34347826086952</v>
      </c>
      <c r="FD41" s="28">
        <v>302.47142857142859</v>
      </c>
      <c r="FE41" s="28">
        <v>251.14000000000001</v>
      </c>
      <c r="FF41" s="28">
        <v>252.92777777777778</v>
      </c>
      <c r="FG41" s="28">
        <v>253.06923076923081</v>
      </c>
      <c r="FH41" s="14">
        <v>262.2763157894737</v>
      </c>
      <c r="FI41" s="38"/>
      <c r="FJ41" s="1"/>
      <c r="FK41" s="37"/>
      <c r="FL41" s="92">
        <v>39552</v>
      </c>
      <c r="FM41" s="28">
        <v>296.2</v>
      </c>
      <c r="FN41" s="28">
        <v>290.3</v>
      </c>
      <c r="FO41" s="28">
        <v>329.5</v>
      </c>
      <c r="FP41" s="28">
        <v>325.5</v>
      </c>
      <c r="FQ41" s="28">
        <v>276.60000000000002</v>
      </c>
      <c r="FR41" s="28">
        <v>284.39999999999998</v>
      </c>
      <c r="FS41" s="14">
        <v>295.10000000000002</v>
      </c>
      <c r="FT41" s="38"/>
      <c r="FU41" s="1"/>
      <c r="FV41" s="86"/>
      <c r="FW41" s="89" t="s">
        <v>325</v>
      </c>
      <c r="FX41" s="28">
        <v>255.4</v>
      </c>
      <c r="FY41" s="28">
        <v>235.3</v>
      </c>
      <c r="FZ41" s="28">
        <v>257.8</v>
      </c>
      <c r="GA41" s="28">
        <v>238.8</v>
      </c>
      <c r="GB41" s="28">
        <v>223.4</v>
      </c>
      <c r="GC41" s="28">
        <v>221.3</v>
      </c>
      <c r="GD41" s="14">
        <v>234.3</v>
      </c>
      <c r="GE41" s="1"/>
      <c r="GF41" s="86"/>
      <c r="GG41" s="86"/>
      <c r="GH41" s="89" t="s">
        <v>293</v>
      </c>
      <c r="GI41" s="28">
        <v>241.2</v>
      </c>
      <c r="GJ41" s="28">
        <v>229.4</v>
      </c>
      <c r="GK41" s="28">
        <v>240</v>
      </c>
      <c r="GL41" s="28">
        <v>227.9</v>
      </c>
      <c r="GM41" s="28">
        <v>211.8</v>
      </c>
      <c r="GN41" s="28">
        <v>206.1</v>
      </c>
      <c r="GO41" s="14">
        <v>222.8</v>
      </c>
      <c r="GP41" s="1"/>
      <c r="GQ41" s="86"/>
      <c r="GR41" s="86"/>
      <c r="GS41" s="89" t="s">
        <v>263</v>
      </c>
      <c r="GT41" s="28">
        <v>211.6</v>
      </c>
      <c r="GU41" s="28">
        <v>199.4</v>
      </c>
      <c r="GV41" s="28">
        <v>221.8</v>
      </c>
      <c r="GW41" s="28">
        <v>201.5</v>
      </c>
      <c r="GX41" s="28">
        <v>184.2</v>
      </c>
      <c r="GY41" s="28">
        <v>179.9</v>
      </c>
      <c r="GZ41" s="14">
        <v>195.9</v>
      </c>
      <c r="HA41" s="87"/>
      <c r="HB41" s="1"/>
      <c r="HC41" s="86"/>
      <c r="HD41" s="1" t="s">
        <v>33</v>
      </c>
      <c r="HE41" s="28">
        <v>191.4</v>
      </c>
      <c r="HF41" s="28">
        <v>167</v>
      </c>
      <c r="HG41" s="28">
        <v>175.4</v>
      </c>
      <c r="HH41" s="28">
        <v>168</v>
      </c>
      <c r="HI41" s="28">
        <v>155.9</v>
      </c>
      <c r="HJ41" s="28">
        <v>153</v>
      </c>
      <c r="HK41" s="14">
        <v>165.1</v>
      </c>
      <c r="HL41" s="1"/>
      <c r="HM41" s="86"/>
      <c r="HN41" s="86"/>
      <c r="HO41" s="1" t="s">
        <v>79</v>
      </c>
      <c r="HP41" s="28">
        <v>179.3</v>
      </c>
      <c r="HQ41" s="28">
        <v>159</v>
      </c>
      <c r="HR41" s="28">
        <v>175.2</v>
      </c>
      <c r="HS41" s="28">
        <v>159.80000000000001</v>
      </c>
      <c r="HT41" s="28">
        <v>149.80000000000001</v>
      </c>
      <c r="HU41" s="28">
        <v>153</v>
      </c>
      <c r="HV41" s="14">
        <v>159.30000000000001</v>
      </c>
      <c r="HW41" s="1"/>
      <c r="HX41" s="86"/>
      <c r="HY41" s="86"/>
      <c r="HZ41" s="1" t="s">
        <v>110</v>
      </c>
      <c r="IA41" s="28">
        <v>168.6</v>
      </c>
      <c r="IB41" s="28">
        <v>133.4</v>
      </c>
      <c r="IC41" s="28">
        <v>145.4</v>
      </c>
      <c r="ID41" s="28">
        <v>135.1</v>
      </c>
      <c r="IE41" s="28">
        <v>123.7</v>
      </c>
      <c r="IF41" s="28">
        <v>119.2</v>
      </c>
      <c r="IG41" s="14">
        <v>133</v>
      </c>
      <c r="IH41" s="1"/>
      <c r="II41" s="86"/>
      <c r="IJ41" s="86"/>
      <c r="IK41" s="1" t="s">
        <v>141</v>
      </c>
      <c r="IL41" s="28">
        <v>175.9</v>
      </c>
      <c r="IM41" s="28">
        <v>154.80000000000001</v>
      </c>
      <c r="IN41" s="28">
        <v>153.4</v>
      </c>
      <c r="IO41" s="28">
        <v>156.9</v>
      </c>
      <c r="IP41" s="28">
        <v>143.4</v>
      </c>
      <c r="IQ41" s="28">
        <v>142.1</v>
      </c>
      <c r="IR41" s="14">
        <v>152.5</v>
      </c>
      <c r="IS41" s="1"/>
      <c r="IT41" s="86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P41" s="1"/>
      <c r="KA41" s="1"/>
    </row>
    <row r="42" spans="2:287">
      <c r="B42" s="37"/>
      <c r="C42" s="66">
        <v>45026</v>
      </c>
      <c r="D42" s="28"/>
      <c r="E42" s="28"/>
      <c r="F42" s="28"/>
      <c r="G42" s="28"/>
      <c r="H42" s="28"/>
      <c r="I42" s="28"/>
      <c r="J42" s="14"/>
      <c r="K42" s="52"/>
      <c r="M42" s="37"/>
      <c r="N42" s="66">
        <v>44662</v>
      </c>
      <c r="O42" s="28">
        <v>433.26666666666671</v>
      </c>
      <c r="P42" s="28">
        <v>391.87513227513216</v>
      </c>
      <c r="Q42" s="28">
        <v>353.82952380952378</v>
      </c>
      <c r="R42" s="28">
        <v>380.33639846743307</v>
      </c>
      <c r="S42" s="28">
        <v>357.96072351421185</v>
      </c>
      <c r="T42" s="28">
        <v>333.31474474474476</v>
      </c>
      <c r="U42" s="14">
        <v>368.71243357487941</v>
      </c>
      <c r="V42" s="52"/>
      <c r="X42" s="37"/>
      <c r="Y42" s="66">
        <v>44298</v>
      </c>
      <c r="Z42" s="28">
        <v>337.9</v>
      </c>
      <c r="AA42" s="28">
        <v>308.8</v>
      </c>
      <c r="AB42" s="28">
        <v>279.2</v>
      </c>
      <c r="AC42" s="28">
        <v>314.10000000000002</v>
      </c>
      <c r="AD42" s="28">
        <v>270.8</v>
      </c>
      <c r="AE42" s="28">
        <v>271.2</v>
      </c>
      <c r="AF42" s="14">
        <v>291.60000000000002</v>
      </c>
      <c r="AG42" s="52"/>
      <c r="AI42" s="37"/>
      <c r="AJ42" s="66">
        <v>43920</v>
      </c>
      <c r="AK42" s="28">
        <v>320.11428571428576</v>
      </c>
      <c r="AL42" s="28">
        <v>277.18823529411765</v>
      </c>
      <c r="AM42" s="28">
        <v>266.5</v>
      </c>
      <c r="AN42" s="28">
        <v>356.30000000000007</v>
      </c>
      <c r="AO42" s="28">
        <v>254.96999999999997</v>
      </c>
      <c r="AP42" s="28">
        <v>256.32882352941181</v>
      </c>
      <c r="AQ42" s="14">
        <v>282.224880952381</v>
      </c>
      <c r="AR42" s="52"/>
      <c r="AT42" s="37"/>
      <c r="AU42" s="66">
        <v>43570</v>
      </c>
      <c r="AV42" s="28">
        <v>319.54285714285714</v>
      </c>
      <c r="AW42" s="28">
        <v>286.89411764705881</v>
      </c>
      <c r="AX42" s="28">
        <v>292.07</v>
      </c>
      <c r="AY42" s="28">
        <v>381.11461538461538</v>
      </c>
      <c r="AZ42" s="28">
        <v>269.82</v>
      </c>
      <c r="BA42" s="28">
        <v>266.51117647058828</v>
      </c>
      <c r="BB42" s="14">
        <v>296.62238095238092</v>
      </c>
      <c r="BC42" s="52"/>
      <c r="BE42" s="37"/>
      <c r="BF42" s="66">
        <v>43206</v>
      </c>
      <c r="BG42" s="28">
        <v>329.68571428571431</v>
      </c>
      <c r="BH42" s="28">
        <v>293.12352941176465</v>
      </c>
      <c r="BI42" s="28">
        <v>302.35000000000002</v>
      </c>
      <c r="BJ42" s="28">
        <v>380.51538461538462</v>
      </c>
      <c r="BK42" s="28">
        <v>283.07499999999993</v>
      </c>
      <c r="BL42" s="28">
        <v>270.95235294117651</v>
      </c>
      <c r="BM42" s="14">
        <v>303.91416666666669</v>
      </c>
      <c r="BN42" s="52"/>
      <c r="BP42" s="37"/>
      <c r="BQ42" s="66">
        <v>42835</v>
      </c>
      <c r="BR42" s="28">
        <v>296.97142857142859</v>
      </c>
      <c r="BS42" s="28">
        <v>255.77058823529413</v>
      </c>
      <c r="BT42" s="28">
        <v>299.3</v>
      </c>
      <c r="BU42" s="28">
        <v>348.17500000000001</v>
      </c>
      <c r="BV42" s="28">
        <v>244.27000000000004</v>
      </c>
      <c r="BW42" s="28">
        <v>235.92352941176475</v>
      </c>
      <c r="BX42" s="14">
        <v>271.35000000000002</v>
      </c>
      <c r="BY42" s="52"/>
      <c r="CA42" s="37"/>
      <c r="CB42" s="66">
        <v>42471</v>
      </c>
      <c r="CC42" s="28">
        <v>281.82857142857142</v>
      </c>
      <c r="CD42" s="28">
        <v>223.41764705882355</v>
      </c>
      <c r="CE42" s="28">
        <v>247.06363636363639</v>
      </c>
      <c r="CF42" s="28">
        <v>275.50833333333338</v>
      </c>
      <c r="CG42" s="28">
        <v>216.52500000000003</v>
      </c>
      <c r="CH42" s="28">
        <v>208.80000000000004</v>
      </c>
      <c r="CI42" s="14">
        <v>234.22380952380956</v>
      </c>
      <c r="CJ42" s="52"/>
      <c r="CL42" s="37"/>
      <c r="CM42" s="66">
        <v>42093</v>
      </c>
      <c r="CN42" s="28">
        <v>318.61666666666662</v>
      </c>
      <c r="CO42" s="28">
        <v>274.43157894736834</v>
      </c>
      <c r="CP42" s="28">
        <v>285.74</v>
      </c>
      <c r="CQ42" s="28">
        <v>285.92500000000001</v>
      </c>
      <c r="CR42" s="28">
        <v>245.40526315789472</v>
      </c>
      <c r="CS42" s="28">
        <v>240.85882352941181</v>
      </c>
      <c r="CT42" s="14">
        <v>267.12891566265063</v>
      </c>
      <c r="CU42" s="52"/>
      <c r="CW42" s="37"/>
      <c r="CX42" s="66">
        <v>41729</v>
      </c>
      <c r="CY42" s="28">
        <v>387.28333333333336</v>
      </c>
      <c r="CZ42" s="28">
        <v>346.8947368421052</v>
      </c>
      <c r="DA42" s="28">
        <v>388.55</v>
      </c>
      <c r="DB42" s="28">
        <v>380.92499999999995</v>
      </c>
      <c r="DC42" s="28">
        <v>345.3526315789473</v>
      </c>
      <c r="DD42" s="28">
        <v>324.91176470588232</v>
      </c>
      <c r="DE42" s="14">
        <v>354.89759036144579</v>
      </c>
      <c r="DF42" s="38"/>
      <c r="DH42" s="37"/>
      <c r="DI42" s="66">
        <v>41379</v>
      </c>
      <c r="DJ42" s="28">
        <v>312.63333333333338</v>
      </c>
      <c r="DK42" s="28">
        <v>292.28999999999996</v>
      </c>
      <c r="DL42" s="28">
        <v>314.45</v>
      </c>
      <c r="DM42" s="28">
        <v>305.55833333333334</v>
      </c>
      <c r="DN42" s="28">
        <v>256.33</v>
      </c>
      <c r="DO42" s="28">
        <v>237.55882352941182</v>
      </c>
      <c r="DP42" s="14">
        <v>278.79882352941172</v>
      </c>
      <c r="DQ42" s="38"/>
      <c r="DS42" s="37"/>
      <c r="DT42" s="66">
        <v>41015</v>
      </c>
      <c r="DU42" s="28">
        <v>327.8</v>
      </c>
      <c r="DV42" s="28">
        <v>307.38571428571424</v>
      </c>
      <c r="DW42" s="28">
        <v>348.21000000000004</v>
      </c>
      <c r="DX42" s="28">
        <v>348.3416666666667</v>
      </c>
      <c r="DY42" s="28">
        <v>286.72499999999991</v>
      </c>
      <c r="DZ42" s="28">
        <v>282.15294117647056</v>
      </c>
      <c r="EA42" s="14">
        <v>309.47906976744184</v>
      </c>
      <c r="EB42" s="38"/>
      <c r="ED42" s="37"/>
      <c r="EE42" s="66">
        <v>40644</v>
      </c>
      <c r="EF42" s="28">
        <v>341.8</v>
      </c>
      <c r="EG42" s="28">
        <v>316.71428571428561</v>
      </c>
      <c r="EH42" s="28">
        <v>362.00000000000006</v>
      </c>
      <c r="EI42" s="28">
        <v>332.8416666666667</v>
      </c>
      <c r="EJ42" s="28">
        <v>294.32999999999993</v>
      </c>
      <c r="EK42" s="28">
        <v>284.91176470588238</v>
      </c>
      <c r="EL42" s="14">
        <v>314.48837209302326</v>
      </c>
      <c r="EM42" s="38"/>
      <c r="EO42" s="37"/>
      <c r="EP42" s="66">
        <v>40280</v>
      </c>
      <c r="EQ42" s="28">
        <v>336.9666666666667</v>
      </c>
      <c r="ER42" s="28">
        <v>285.37619047619046</v>
      </c>
      <c r="ES42" s="28">
        <v>292.50000000000006</v>
      </c>
      <c r="ET42" s="28">
        <v>303.3416666666667</v>
      </c>
      <c r="EU42" s="28">
        <v>257.72499999999997</v>
      </c>
      <c r="EV42" s="28">
        <v>257.38235294117652</v>
      </c>
      <c r="EW42" s="14">
        <v>280.34651162790698</v>
      </c>
      <c r="EX42" s="38"/>
      <c r="EY42" s="1"/>
      <c r="EZ42" s="37"/>
      <c r="FA42" s="66">
        <v>39902</v>
      </c>
      <c r="FB42" s="28">
        <v>294.76000000000005</v>
      </c>
      <c r="FC42" s="28">
        <v>255.90869565217389</v>
      </c>
      <c r="FD42" s="28">
        <v>298.18571428571431</v>
      </c>
      <c r="FE42" s="28">
        <v>251.24</v>
      </c>
      <c r="FF42" s="28">
        <v>249.81666666666666</v>
      </c>
      <c r="FG42" s="28">
        <v>251.91538461538465</v>
      </c>
      <c r="FH42" s="14">
        <v>259.61842105263156</v>
      </c>
      <c r="FI42" s="38"/>
      <c r="FJ42" s="1"/>
      <c r="FK42" s="37"/>
      <c r="FL42" s="92">
        <v>39566</v>
      </c>
      <c r="FM42" s="28">
        <v>299.2</v>
      </c>
      <c r="FN42" s="28">
        <v>295.5</v>
      </c>
      <c r="FO42" s="28">
        <v>332.5</v>
      </c>
      <c r="FP42" s="28">
        <v>329.8</v>
      </c>
      <c r="FQ42" s="28">
        <v>280.7</v>
      </c>
      <c r="FR42" s="28">
        <v>289.5</v>
      </c>
      <c r="FS42" s="14">
        <v>299.60000000000002</v>
      </c>
      <c r="FT42" s="38"/>
      <c r="FU42" s="1"/>
      <c r="FV42" s="86"/>
      <c r="FW42" s="89" t="s">
        <v>326</v>
      </c>
      <c r="FX42" s="28">
        <v>255.4</v>
      </c>
      <c r="FY42" s="28">
        <v>235.4</v>
      </c>
      <c r="FZ42" s="28">
        <v>260.39999999999998</v>
      </c>
      <c r="GA42" s="28">
        <v>241.4</v>
      </c>
      <c r="GB42" s="28">
        <v>220.9</v>
      </c>
      <c r="GC42" s="28">
        <v>222.9</v>
      </c>
      <c r="GD42" s="14">
        <v>234.6</v>
      </c>
      <c r="GE42" s="1"/>
      <c r="GF42" s="86"/>
      <c r="GG42" s="86"/>
      <c r="GH42" s="89" t="s">
        <v>330</v>
      </c>
      <c r="GI42" s="28">
        <v>241.2</v>
      </c>
      <c r="GJ42" s="28">
        <v>228.5</v>
      </c>
      <c r="GK42" s="28">
        <v>231.1</v>
      </c>
      <c r="GL42" s="28">
        <v>225.5</v>
      </c>
      <c r="GM42" s="28">
        <v>212.9</v>
      </c>
      <c r="GN42" s="28">
        <v>204.9</v>
      </c>
      <c r="GO42" s="14">
        <v>221.4</v>
      </c>
      <c r="GP42" s="1"/>
      <c r="GQ42" s="86"/>
      <c r="GR42" s="86"/>
      <c r="GS42" s="89" t="s">
        <v>334</v>
      </c>
      <c r="GT42" s="28">
        <v>212.4</v>
      </c>
      <c r="GU42" s="28">
        <v>197.2</v>
      </c>
      <c r="GV42" s="28">
        <v>215.5</v>
      </c>
      <c r="GW42" s="28">
        <v>198.5</v>
      </c>
      <c r="GX42" s="28">
        <v>180.6</v>
      </c>
      <c r="GY42" s="28">
        <v>178.1</v>
      </c>
      <c r="GZ42" s="14">
        <v>193.1</v>
      </c>
      <c r="HA42" s="87"/>
      <c r="HB42" s="1"/>
      <c r="HC42" s="86"/>
      <c r="HD42" s="1"/>
      <c r="HE42" s="28"/>
      <c r="HF42" s="28"/>
      <c r="HG42" s="28"/>
      <c r="HH42" s="28"/>
      <c r="HI42" s="28"/>
      <c r="HJ42" s="28"/>
      <c r="HK42" s="14"/>
      <c r="HL42" s="1"/>
      <c r="HM42" s="86"/>
      <c r="HN42" s="86"/>
      <c r="HO42" s="1"/>
      <c r="HP42" s="28"/>
      <c r="HQ42" s="28"/>
      <c r="HR42" s="28"/>
      <c r="HS42" s="28"/>
      <c r="HT42" s="28"/>
      <c r="HU42" s="28"/>
      <c r="HV42" s="14"/>
      <c r="HW42" s="1"/>
      <c r="HX42" s="86"/>
      <c r="HY42" s="86"/>
      <c r="HZ42" s="1"/>
      <c r="IA42" s="28"/>
      <c r="IB42" s="28"/>
      <c r="IC42" s="28"/>
      <c r="ID42" s="28"/>
      <c r="IE42" s="28"/>
      <c r="IF42" s="28"/>
      <c r="IG42" s="14"/>
      <c r="IH42" s="1"/>
      <c r="II42" s="86"/>
      <c r="IJ42" s="86"/>
      <c r="IK42" s="1"/>
      <c r="IL42" s="28"/>
      <c r="IM42" s="28"/>
      <c r="IN42" s="28"/>
      <c r="IO42" s="28"/>
      <c r="IP42" s="28"/>
      <c r="IQ42" s="28"/>
      <c r="IR42" s="14"/>
      <c r="IS42" s="1"/>
      <c r="IT42" s="86"/>
      <c r="JE42" s="1"/>
      <c r="JP42" s="1"/>
      <c r="KA42" s="1"/>
    </row>
    <row r="43" spans="2:287">
      <c r="B43" s="37"/>
      <c r="C43" s="66">
        <v>45040</v>
      </c>
      <c r="D43" s="28"/>
      <c r="E43" s="28"/>
      <c r="F43" s="28"/>
      <c r="G43" s="28"/>
      <c r="H43" s="28"/>
      <c r="I43" s="28"/>
      <c r="J43" s="14"/>
      <c r="K43" s="52"/>
      <c r="M43" s="37"/>
      <c r="N43" s="66">
        <v>44676</v>
      </c>
      <c r="O43" s="28">
        <v>433.26666666666671</v>
      </c>
      <c r="P43" s="28">
        <v>396.1132275132274</v>
      </c>
      <c r="Q43" s="28">
        <v>351.16285714285709</v>
      </c>
      <c r="R43" s="28">
        <v>381.12950191570889</v>
      </c>
      <c r="S43" s="28">
        <v>347.09793281653748</v>
      </c>
      <c r="T43" s="28">
        <v>334.07123123123131</v>
      </c>
      <c r="U43" s="14">
        <v>367.11400966183561</v>
      </c>
      <c r="V43" s="52"/>
      <c r="X43" s="37"/>
      <c r="Y43" s="66">
        <v>44312</v>
      </c>
      <c r="Z43" s="28">
        <v>337.4</v>
      </c>
      <c r="AA43" s="28">
        <v>302.3</v>
      </c>
      <c r="AB43" s="28">
        <v>272.5</v>
      </c>
      <c r="AC43" s="28">
        <v>312.7</v>
      </c>
      <c r="AD43" s="28">
        <v>269.5</v>
      </c>
      <c r="AE43" s="28">
        <v>271.10000000000002</v>
      </c>
      <c r="AF43" s="14">
        <v>288.8</v>
      </c>
      <c r="AG43" s="52"/>
      <c r="AI43" s="37"/>
      <c r="AJ43" s="66">
        <v>43934</v>
      </c>
      <c r="AK43" s="28">
        <v>308.97142857142859</v>
      </c>
      <c r="AL43" s="28">
        <v>271.77647058823527</v>
      </c>
      <c r="AM43" s="28">
        <v>269</v>
      </c>
      <c r="AN43" s="28">
        <v>345.68461538461543</v>
      </c>
      <c r="AO43" s="28">
        <v>249.71999999999997</v>
      </c>
      <c r="AP43" s="28">
        <v>253.97588235294123</v>
      </c>
      <c r="AQ43" s="14">
        <v>277.12964285714287</v>
      </c>
      <c r="AR43" s="52"/>
      <c r="AT43" s="37"/>
      <c r="AU43" s="66">
        <v>43584</v>
      </c>
      <c r="AV43" s="28">
        <v>318.40000000000003</v>
      </c>
      <c r="AW43" s="28">
        <v>283.7176470588235</v>
      </c>
      <c r="AX43" s="28">
        <v>290.15999999999997</v>
      </c>
      <c r="AY43" s="28">
        <v>381.88384615384615</v>
      </c>
      <c r="AZ43" s="28">
        <v>266.71999999999997</v>
      </c>
      <c r="BA43" s="28">
        <v>262.62882352941182</v>
      </c>
      <c r="BB43" s="14">
        <v>294.25214285714287</v>
      </c>
      <c r="BC43" s="52"/>
      <c r="BE43" s="37"/>
      <c r="BF43" s="66">
        <v>43220</v>
      </c>
      <c r="BG43" s="28">
        <v>329.68571428571431</v>
      </c>
      <c r="BH43" s="28">
        <v>289.06470588235288</v>
      </c>
      <c r="BI43" s="28">
        <v>301.85000000000002</v>
      </c>
      <c r="BJ43" s="28">
        <v>375.2076923076923</v>
      </c>
      <c r="BK43" s="28">
        <v>277.07499999999993</v>
      </c>
      <c r="BL43" s="28">
        <v>270.07000000000005</v>
      </c>
      <c r="BM43" s="14">
        <v>300.60464285714289</v>
      </c>
      <c r="BN43" s="52"/>
      <c r="BP43" s="37"/>
      <c r="BQ43" s="66">
        <v>42849</v>
      </c>
      <c r="BR43" s="28">
        <v>297.40000000000003</v>
      </c>
      <c r="BS43" s="28">
        <v>253.24117647058824</v>
      </c>
      <c r="BT43" s="28">
        <v>298.11818181818182</v>
      </c>
      <c r="BU43" s="28">
        <v>345.42500000000001</v>
      </c>
      <c r="BV43" s="28">
        <v>240.12000000000003</v>
      </c>
      <c r="BW43" s="28">
        <v>234.45294117647063</v>
      </c>
      <c r="BX43" s="14">
        <v>269.04047619047623</v>
      </c>
      <c r="BY43" s="52"/>
      <c r="CA43" s="37"/>
      <c r="CB43" s="66">
        <v>42485</v>
      </c>
      <c r="CC43" s="28">
        <v>281.25714285714287</v>
      </c>
      <c r="CD43" s="28">
        <v>221.8294117647059</v>
      </c>
      <c r="CE43" s="28">
        <v>245.32727272727277</v>
      </c>
      <c r="CF43" s="28">
        <v>275.25833333333338</v>
      </c>
      <c r="CG43" s="28">
        <v>212.27500000000003</v>
      </c>
      <c r="CH43" s="28">
        <v>208.564705882353</v>
      </c>
      <c r="CI43" s="14">
        <v>232.5321428571429</v>
      </c>
      <c r="CJ43" s="52"/>
      <c r="CL43" s="37"/>
      <c r="CM43" s="66">
        <v>42107</v>
      </c>
      <c r="CN43" s="28">
        <v>313.95</v>
      </c>
      <c r="CO43" s="28">
        <v>267.75263157894733</v>
      </c>
      <c r="CP43" s="28">
        <v>284.12</v>
      </c>
      <c r="CQ43" s="28">
        <v>283.8416666666667</v>
      </c>
      <c r="CR43" s="28">
        <v>242.82631578947368</v>
      </c>
      <c r="CS43" s="28">
        <v>237.38823529411769</v>
      </c>
      <c r="CT43" s="14">
        <v>263.46506024096391</v>
      </c>
      <c r="CU43" s="52"/>
      <c r="CW43" s="37"/>
      <c r="CX43" s="66">
        <v>41743</v>
      </c>
      <c r="CY43" s="28">
        <v>372.11666666666673</v>
      </c>
      <c r="CZ43" s="28">
        <v>336.57894736842098</v>
      </c>
      <c r="DA43" s="28">
        <v>370.15</v>
      </c>
      <c r="DB43" s="28">
        <v>366.67500000000001</v>
      </c>
      <c r="DC43" s="28">
        <v>326.14210526315782</v>
      </c>
      <c r="DD43" s="28">
        <v>304.91176470588232</v>
      </c>
      <c r="DE43" s="14">
        <v>338.6686746987952</v>
      </c>
      <c r="DF43" s="38"/>
      <c r="DH43" s="37"/>
      <c r="DI43" s="66">
        <v>41393</v>
      </c>
      <c r="DJ43" s="28">
        <v>321.11666666666662</v>
      </c>
      <c r="DK43" s="28">
        <v>291.78999999999996</v>
      </c>
      <c r="DL43" s="28">
        <v>314.14999999999998</v>
      </c>
      <c r="DM43" s="28">
        <v>297.72500000000002</v>
      </c>
      <c r="DN43" s="28">
        <v>248.22999999999996</v>
      </c>
      <c r="DO43" s="28">
        <v>239.38235294117652</v>
      </c>
      <c r="DP43" s="14">
        <v>276.5976470588235</v>
      </c>
      <c r="DQ43" s="38"/>
      <c r="DS43" s="37"/>
      <c r="DT43" s="66">
        <v>41029</v>
      </c>
      <c r="DU43" s="28">
        <v>322.8</v>
      </c>
      <c r="DV43" s="28">
        <v>305.147619047619</v>
      </c>
      <c r="DW43" s="28">
        <v>334.61</v>
      </c>
      <c r="DX43" s="28">
        <v>347.92500000000001</v>
      </c>
      <c r="DY43" s="28">
        <v>281.02499999999992</v>
      </c>
      <c r="DZ43" s="28">
        <v>276.74117647058819</v>
      </c>
      <c r="EA43" s="14">
        <v>304.54883720930229</v>
      </c>
      <c r="EB43" s="38"/>
      <c r="ED43" s="37"/>
      <c r="EE43" s="66">
        <v>40658</v>
      </c>
      <c r="EF43" s="28">
        <v>341.8</v>
      </c>
      <c r="EG43" s="28">
        <v>317.04761904761898</v>
      </c>
      <c r="EH43" s="28">
        <v>352.80000000000007</v>
      </c>
      <c r="EI43" s="28">
        <v>325.42500000000001</v>
      </c>
      <c r="EJ43" s="28">
        <v>292.9799999999999</v>
      </c>
      <c r="EK43" s="28">
        <v>285.55882352941177</v>
      </c>
      <c r="EL43" s="14">
        <v>312.27906976744185</v>
      </c>
      <c r="EM43" s="38"/>
      <c r="EO43" s="37"/>
      <c r="EP43" s="66">
        <v>40294</v>
      </c>
      <c r="EQ43" s="28">
        <v>336.9666666666667</v>
      </c>
      <c r="ER43" s="28">
        <v>283.51904761904763</v>
      </c>
      <c r="ES43" s="28">
        <v>291.60000000000002</v>
      </c>
      <c r="ET43" s="28">
        <v>307.3416666666667</v>
      </c>
      <c r="EU43" s="28">
        <v>254.27499999999995</v>
      </c>
      <c r="EV43" s="28">
        <v>255.20588235294122</v>
      </c>
      <c r="EW43" s="14">
        <v>279.11395348837209</v>
      </c>
      <c r="EX43" s="38"/>
      <c r="EY43" s="1"/>
      <c r="EZ43" s="37"/>
      <c r="FA43" s="66">
        <v>39916</v>
      </c>
      <c r="FB43" s="28">
        <v>294.8</v>
      </c>
      <c r="FC43" s="28">
        <v>250.6</v>
      </c>
      <c r="FD43" s="28">
        <v>281.3</v>
      </c>
      <c r="FE43" s="28">
        <v>251.7</v>
      </c>
      <c r="FF43" s="28">
        <v>237.5</v>
      </c>
      <c r="FG43" s="28">
        <v>246.5</v>
      </c>
      <c r="FH43" s="14">
        <v>252.7</v>
      </c>
      <c r="FI43" s="38"/>
      <c r="FJ43" s="1"/>
      <c r="FK43" s="37"/>
      <c r="FL43" s="88" t="s">
        <v>367</v>
      </c>
      <c r="FM43" s="28">
        <v>300.60000000000002</v>
      </c>
      <c r="FN43" s="28">
        <v>297.3</v>
      </c>
      <c r="FO43" s="28">
        <v>334.9</v>
      </c>
      <c r="FP43" s="28">
        <v>333.2</v>
      </c>
      <c r="FQ43" s="28">
        <v>283.2</v>
      </c>
      <c r="FR43" s="28">
        <v>289.89999999999998</v>
      </c>
      <c r="FS43" s="14">
        <v>301.5</v>
      </c>
      <c r="FT43" s="38"/>
      <c r="FU43" s="1"/>
      <c r="FV43" s="86"/>
      <c r="FW43" s="89" t="s">
        <v>327</v>
      </c>
      <c r="FX43" s="28">
        <v>255.4</v>
      </c>
      <c r="FY43" s="28">
        <v>234.6</v>
      </c>
      <c r="FZ43" s="28">
        <v>252.3</v>
      </c>
      <c r="GA43" s="28">
        <v>240</v>
      </c>
      <c r="GB43" s="28">
        <v>218.9</v>
      </c>
      <c r="GC43" s="28">
        <v>225</v>
      </c>
      <c r="GD43" s="14">
        <v>233.2</v>
      </c>
      <c r="GE43" s="1"/>
      <c r="GF43" s="86"/>
      <c r="GG43" s="86"/>
      <c r="GH43" s="89" t="s">
        <v>331</v>
      </c>
      <c r="GI43" s="28">
        <v>242.2</v>
      </c>
      <c r="GJ43" s="28">
        <v>229.4</v>
      </c>
      <c r="GK43" s="28">
        <v>235.9</v>
      </c>
      <c r="GL43" s="28">
        <v>229.4</v>
      </c>
      <c r="GM43" s="28">
        <v>210.8</v>
      </c>
      <c r="GN43" s="28">
        <v>204.3</v>
      </c>
      <c r="GO43" s="14">
        <v>222.1</v>
      </c>
      <c r="GP43" s="1"/>
      <c r="GQ43" s="86"/>
      <c r="GR43" s="86"/>
      <c r="GS43" s="89" t="s">
        <v>335</v>
      </c>
      <c r="GT43" s="28">
        <v>212.4</v>
      </c>
      <c r="GU43" s="28">
        <v>196.1</v>
      </c>
      <c r="GV43" s="28">
        <v>212.6</v>
      </c>
      <c r="GW43" s="28">
        <v>195.8</v>
      </c>
      <c r="GX43" s="28">
        <v>179.1</v>
      </c>
      <c r="GY43" s="28">
        <v>177.3</v>
      </c>
      <c r="GZ43" s="14">
        <v>191.7</v>
      </c>
      <c r="HA43" s="87"/>
      <c r="HB43" s="1"/>
      <c r="HC43" s="86"/>
      <c r="HD43" s="1"/>
      <c r="HE43" s="28"/>
      <c r="HF43" s="28"/>
      <c r="HG43" s="28"/>
      <c r="HH43" s="28"/>
      <c r="HI43" s="28"/>
      <c r="HJ43" s="28"/>
      <c r="HK43" s="14"/>
      <c r="HL43" s="1"/>
      <c r="HM43" s="86"/>
      <c r="HN43" s="86"/>
      <c r="HO43" s="1"/>
      <c r="HP43" s="28"/>
      <c r="HQ43" s="28"/>
      <c r="HR43" s="28"/>
      <c r="HS43" s="28"/>
      <c r="HT43" s="28"/>
      <c r="HU43" s="28"/>
      <c r="HV43" s="14"/>
      <c r="HW43" s="1"/>
      <c r="HX43" s="86"/>
      <c r="HY43" s="86"/>
      <c r="HZ43" s="1"/>
      <c r="IA43" s="28"/>
      <c r="IB43" s="28"/>
      <c r="IC43" s="28"/>
      <c r="ID43" s="28"/>
      <c r="IE43" s="28"/>
      <c r="IF43" s="28"/>
      <c r="IG43" s="14"/>
      <c r="IH43" s="1"/>
      <c r="II43" s="86"/>
      <c r="IJ43" s="86"/>
      <c r="IK43" s="1"/>
      <c r="IL43" s="28"/>
      <c r="IM43" s="28"/>
      <c r="IN43" s="28"/>
      <c r="IO43" s="28"/>
      <c r="IP43" s="28"/>
      <c r="IQ43" s="28"/>
      <c r="IR43" s="14"/>
      <c r="IS43" s="1"/>
      <c r="IT43" s="86"/>
      <c r="JE43" s="1"/>
      <c r="JP43" s="1"/>
      <c r="KA43" s="1"/>
    </row>
    <row r="44" spans="2:287">
      <c r="B44" s="37"/>
      <c r="C44" s="66">
        <v>45061</v>
      </c>
      <c r="D44" s="28"/>
      <c r="E44" s="28"/>
      <c r="F44" s="28"/>
      <c r="G44" s="28"/>
      <c r="H44" s="28"/>
      <c r="I44" s="28"/>
      <c r="J44" s="14"/>
      <c r="K44" s="52"/>
      <c r="M44" s="37"/>
      <c r="N44" s="66">
        <v>44697</v>
      </c>
      <c r="O44" s="28">
        <v>433.26666666666671</v>
      </c>
      <c r="P44" s="28">
        <v>394.6847619047619</v>
      </c>
      <c r="Q44" s="28">
        <v>349.88666666666666</v>
      </c>
      <c r="R44" s="28">
        <v>412.33984674329508</v>
      </c>
      <c r="S44" s="28">
        <v>343.13979328165368</v>
      </c>
      <c r="T44" s="28">
        <v>330.09609609609612</v>
      </c>
      <c r="U44" s="14">
        <v>369.83696859903387</v>
      </c>
      <c r="V44" s="52"/>
      <c r="X44" s="37"/>
      <c r="Y44" s="66">
        <v>44333</v>
      </c>
      <c r="Z44" s="13">
        <v>335.7</v>
      </c>
      <c r="AA44" s="13">
        <v>298.5</v>
      </c>
      <c r="AB44" s="13">
        <v>275.3</v>
      </c>
      <c r="AC44" s="13">
        <v>313.7</v>
      </c>
      <c r="AD44" s="13">
        <v>269.8</v>
      </c>
      <c r="AE44" s="13">
        <v>283.2</v>
      </c>
      <c r="AF44" s="14">
        <v>290.8</v>
      </c>
      <c r="AG44" s="52"/>
      <c r="AI44" s="37"/>
      <c r="AJ44" s="66">
        <v>43948</v>
      </c>
      <c r="AK44" s="28">
        <v>305.97142857142859</v>
      </c>
      <c r="AL44" s="28">
        <v>271.84117647058827</v>
      </c>
      <c r="AM44" s="28">
        <v>262.3</v>
      </c>
      <c r="AN44" s="28">
        <v>344.76153846153852</v>
      </c>
      <c r="AO44" s="28">
        <v>242.17000000000002</v>
      </c>
      <c r="AP44" s="28">
        <v>250.15235294117647</v>
      </c>
      <c r="AQ44" s="14">
        <v>273.38083333333333</v>
      </c>
      <c r="AR44" s="52"/>
      <c r="AT44" s="37"/>
      <c r="AU44" s="66">
        <v>43598</v>
      </c>
      <c r="AV44" s="28">
        <v>314.40000000000003</v>
      </c>
      <c r="AW44" s="28">
        <v>280.77647058823527</v>
      </c>
      <c r="AX44" s="28">
        <v>287.65999999999997</v>
      </c>
      <c r="AY44" s="28">
        <v>379.57615384615383</v>
      </c>
      <c r="AZ44" s="28">
        <v>263.27</v>
      </c>
      <c r="BA44" s="28">
        <v>260.86411764705883</v>
      </c>
      <c r="BB44" s="14">
        <v>291.49023809523811</v>
      </c>
      <c r="BC44" s="52"/>
      <c r="BE44" s="37"/>
      <c r="BF44" s="66">
        <v>43234</v>
      </c>
      <c r="BG44" s="28">
        <v>323.82857142857148</v>
      </c>
      <c r="BH44" s="28">
        <v>285.35882352941172</v>
      </c>
      <c r="BI44" s="28">
        <v>299.25</v>
      </c>
      <c r="BJ44" s="28">
        <v>370.74615384615385</v>
      </c>
      <c r="BK44" s="28">
        <v>271.27499999999998</v>
      </c>
      <c r="BL44" s="28">
        <v>260.95235294117651</v>
      </c>
      <c r="BM44" s="14">
        <v>295.14035714285717</v>
      </c>
      <c r="BN44" s="52"/>
      <c r="BP44" s="37"/>
      <c r="BQ44" s="66">
        <v>42870</v>
      </c>
      <c r="BR44" s="28">
        <v>294.54285714285714</v>
      </c>
      <c r="BS44" s="28">
        <v>249.77058823529413</v>
      </c>
      <c r="BT44" s="28">
        <v>290.84545454545457</v>
      </c>
      <c r="BU44" s="28">
        <v>344.42500000000001</v>
      </c>
      <c r="BV44" s="28">
        <v>228.87000000000003</v>
      </c>
      <c r="BW44" s="28">
        <v>227.39411764705886</v>
      </c>
      <c r="BX44" s="14">
        <v>262.89761904761906</v>
      </c>
      <c r="BY44" s="52"/>
      <c r="CA44" s="37"/>
      <c r="CB44" s="66">
        <v>42506</v>
      </c>
      <c r="CC44" s="28">
        <v>278.1142857142857</v>
      </c>
      <c r="CD44" s="28">
        <v>222.47647058823532</v>
      </c>
      <c r="CE44" s="28">
        <v>231.9636363636364</v>
      </c>
      <c r="CF44" s="28">
        <v>260.17500000000001</v>
      </c>
      <c r="CG44" s="28">
        <v>200.62500000000006</v>
      </c>
      <c r="CH44" s="28">
        <v>200.97647058823534</v>
      </c>
      <c r="CI44" s="14">
        <v>224.18690476190483</v>
      </c>
      <c r="CJ44" s="52"/>
      <c r="CL44" s="37"/>
      <c r="CM44" s="66">
        <v>42121</v>
      </c>
      <c r="CN44" s="28">
        <v>311.61666666666662</v>
      </c>
      <c r="CO44" s="28">
        <v>265.96315789473681</v>
      </c>
      <c r="CP44" s="28">
        <v>278.24</v>
      </c>
      <c r="CQ44" s="28">
        <v>278.75833333333338</v>
      </c>
      <c r="CR44" s="28">
        <v>239.82631578947371</v>
      </c>
      <c r="CS44" s="28">
        <v>235.62352941176476</v>
      </c>
      <c r="CT44" s="14">
        <v>260.39518072289161</v>
      </c>
      <c r="CU44" s="52"/>
      <c r="CW44" s="37"/>
      <c r="CX44" s="66">
        <v>41757</v>
      </c>
      <c r="CY44" s="28">
        <v>366.28333333333336</v>
      </c>
      <c r="CZ44" s="28">
        <v>331.03684210526313</v>
      </c>
      <c r="DA44" s="28">
        <v>359.65</v>
      </c>
      <c r="DB44" s="28">
        <v>336.26666666666671</v>
      </c>
      <c r="DC44" s="28">
        <v>304.56315789473678</v>
      </c>
      <c r="DD44" s="28">
        <v>289.97058823529414</v>
      </c>
      <c r="DE44" s="14">
        <v>323.31686746987953</v>
      </c>
      <c r="DF44" s="38"/>
      <c r="DH44" s="37"/>
      <c r="DI44" s="66">
        <v>41407</v>
      </c>
      <c r="DJ44" s="28">
        <v>312.63333333333338</v>
      </c>
      <c r="DK44" s="28">
        <v>291.88</v>
      </c>
      <c r="DL44" s="28">
        <v>305.45</v>
      </c>
      <c r="DM44" s="28">
        <v>294.39166666666671</v>
      </c>
      <c r="DN44" s="28">
        <v>243.62999999999997</v>
      </c>
      <c r="DO44" s="28">
        <v>233.7352941176471</v>
      </c>
      <c r="DP44" s="14">
        <v>272.31411764705882</v>
      </c>
      <c r="DQ44" s="38"/>
      <c r="DS44" s="37"/>
      <c r="DT44" s="66">
        <v>41043</v>
      </c>
      <c r="DU44" s="28">
        <v>322.8</v>
      </c>
      <c r="DV44" s="28">
        <v>300.24285714285708</v>
      </c>
      <c r="DW44" s="28">
        <v>321.24</v>
      </c>
      <c r="DX44" s="28">
        <v>329.3416666666667</v>
      </c>
      <c r="DY44" s="28">
        <v>274.17999999999995</v>
      </c>
      <c r="DZ44" s="28">
        <v>268.32941176470592</v>
      </c>
      <c r="EA44" s="14">
        <v>295.94883720930233</v>
      </c>
      <c r="EB44" s="38"/>
      <c r="ED44" s="37"/>
      <c r="EE44" s="66">
        <v>40672</v>
      </c>
      <c r="EF44" s="28">
        <v>343.4666666666667</v>
      </c>
      <c r="EG44" s="28">
        <v>318.90476190476181</v>
      </c>
      <c r="EH44" s="28">
        <v>346.6</v>
      </c>
      <c r="EI44" s="28">
        <v>325.92500000000001</v>
      </c>
      <c r="EJ44" s="28">
        <v>287.57499999999993</v>
      </c>
      <c r="EK44" s="28">
        <v>285.14705882352939</v>
      </c>
      <c r="EL44" s="14">
        <v>310.85930232558138</v>
      </c>
      <c r="EM44" s="38"/>
      <c r="EO44" s="37"/>
      <c r="EP44" s="66">
        <v>40308</v>
      </c>
      <c r="EQ44" s="28">
        <v>336.9666666666667</v>
      </c>
      <c r="ER44" s="28">
        <v>283.51904761904763</v>
      </c>
      <c r="ES44" s="28">
        <v>287.00000000000006</v>
      </c>
      <c r="ET44" s="28">
        <v>304.25833333333338</v>
      </c>
      <c r="EU44" s="28">
        <v>253.27499999999995</v>
      </c>
      <c r="EV44" s="28">
        <v>253.38235294117652</v>
      </c>
      <c r="EW44" s="14">
        <v>277.55581395348838</v>
      </c>
      <c r="EX44" s="38"/>
      <c r="EY44" s="1"/>
      <c r="EZ44" s="37"/>
      <c r="FA44" s="66">
        <v>39930</v>
      </c>
      <c r="FB44" s="28">
        <v>294.8</v>
      </c>
      <c r="FC44" s="28">
        <v>242.8</v>
      </c>
      <c r="FD44" s="28">
        <v>274.2</v>
      </c>
      <c r="FE44" s="28">
        <v>249.8</v>
      </c>
      <c r="FF44" s="28">
        <v>231.2</v>
      </c>
      <c r="FG44" s="28">
        <v>236.9</v>
      </c>
      <c r="FH44" s="14">
        <v>246.3</v>
      </c>
      <c r="FI44" s="38"/>
      <c r="FJ44" s="1"/>
      <c r="FK44" s="37"/>
      <c r="FL44" s="88" t="s">
        <v>368</v>
      </c>
      <c r="FM44" s="28">
        <v>302.60000000000002</v>
      </c>
      <c r="FN44" s="28">
        <v>307.7</v>
      </c>
      <c r="FO44" s="28">
        <v>343.2</v>
      </c>
      <c r="FP44" s="28">
        <v>335.6</v>
      </c>
      <c r="FQ44" s="28">
        <v>287.2</v>
      </c>
      <c r="FR44" s="28">
        <v>296.89999999999998</v>
      </c>
      <c r="FS44" s="14">
        <v>308.10000000000002</v>
      </c>
      <c r="FT44" s="38"/>
      <c r="FU44" s="1"/>
      <c r="FV44" s="86"/>
      <c r="FW44" s="89" t="s">
        <v>328</v>
      </c>
      <c r="FX44" s="28">
        <v>255.4</v>
      </c>
      <c r="FY44" s="28">
        <v>235.1</v>
      </c>
      <c r="FZ44" s="28">
        <v>253.3</v>
      </c>
      <c r="GA44" s="28">
        <v>240.5</v>
      </c>
      <c r="GB44" s="28">
        <v>219</v>
      </c>
      <c r="GC44" s="28">
        <v>224.6</v>
      </c>
      <c r="GD44" s="14">
        <v>233.5</v>
      </c>
      <c r="GE44" s="1"/>
      <c r="GF44" s="86"/>
      <c r="GG44" s="86"/>
      <c r="GH44" s="89" t="s">
        <v>332</v>
      </c>
      <c r="GI44" s="28">
        <v>242.2</v>
      </c>
      <c r="GJ44" s="28">
        <v>230.9</v>
      </c>
      <c r="GK44" s="28">
        <v>242.7</v>
      </c>
      <c r="GL44" s="28">
        <v>232.2</v>
      </c>
      <c r="GM44" s="28">
        <v>213.4</v>
      </c>
      <c r="GN44" s="28">
        <v>201.2</v>
      </c>
      <c r="GO44" s="14">
        <v>223.6</v>
      </c>
      <c r="GP44" s="1"/>
      <c r="GQ44" s="86"/>
      <c r="GR44" s="86"/>
      <c r="GS44" s="89" t="s">
        <v>336</v>
      </c>
      <c r="GT44" s="28">
        <v>212.4</v>
      </c>
      <c r="GU44" s="28">
        <v>196.4</v>
      </c>
      <c r="GV44" s="28">
        <v>216.8</v>
      </c>
      <c r="GW44" s="28">
        <v>196.6</v>
      </c>
      <c r="GX44" s="28">
        <v>179.1</v>
      </c>
      <c r="GY44" s="28">
        <v>177.3</v>
      </c>
      <c r="GZ44" s="14">
        <v>192.3</v>
      </c>
      <c r="HA44" s="87"/>
      <c r="HB44" s="1"/>
      <c r="HC44" s="86"/>
      <c r="HD44" s="1"/>
      <c r="HE44" s="28"/>
      <c r="HF44" s="28"/>
      <c r="HG44" s="28"/>
      <c r="HH44" s="28"/>
      <c r="HI44" s="28"/>
      <c r="HJ44" s="28"/>
      <c r="HK44" s="14"/>
      <c r="HL44" s="1"/>
      <c r="HM44" s="86"/>
      <c r="HN44" s="86"/>
      <c r="HO44" s="1"/>
      <c r="HP44" s="28"/>
      <c r="HQ44" s="28"/>
      <c r="HR44" s="28"/>
      <c r="HS44" s="28"/>
      <c r="HT44" s="28"/>
      <c r="HU44" s="28"/>
      <c r="HV44" s="14"/>
      <c r="HW44" s="1"/>
      <c r="HX44" s="86"/>
      <c r="HY44" s="86"/>
      <c r="HZ44" s="1"/>
      <c r="IA44" s="28"/>
      <c r="IB44" s="28"/>
      <c r="IC44" s="28"/>
      <c r="ID44" s="28"/>
      <c r="IE44" s="28"/>
      <c r="IF44" s="28"/>
      <c r="IG44" s="14"/>
      <c r="IH44" s="1"/>
      <c r="II44" s="86"/>
      <c r="IJ44" s="86"/>
      <c r="IK44" s="1"/>
      <c r="IL44" s="28"/>
      <c r="IM44" s="28"/>
      <c r="IN44" s="28"/>
      <c r="IO44" s="28"/>
      <c r="IP44" s="28"/>
      <c r="IQ44" s="28"/>
      <c r="IR44" s="14"/>
      <c r="IS44" s="1"/>
      <c r="IT44" s="86"/>
      <c r="JE44" s="1"/>
      <c r="JP44" s="1"/>
      <c r="KA44" s="1"/>
    </row>
    <row r="45" spans="2:287">
      <c r="B45" s="37"/>
      <c r="C45" s="66">
        <v>45075</v>
      </c>
      <c r="D45" s="28"/>
      <c r="E45" s="28"/>
      <c r="F45" s="28"/>
      <c r="G45" s="28"/>
      <c r="H45" s="28"/>
      <c r="I45" s="28"/>
      <c r="J45" s="14"/>
      <c r="K45" s="52"/>
      <c r="M45" s="37"/>
      <c r="N45" s="66">
        <v>44711</v>
      </c>
      <c r="O45" s="28">
        <v>434.34999999999997</v>
      </c>
      <c r="P45" s="28">
        <v>387.51809523809516</v>
      </c>
      <c r="Q45" s="28">
        <v>340.35333333333335</v>
      </c>
      <c r="R45" s="28">
        <v>383.85708812260543</v>
      </c>
      <c r="S45" s="28">
        <v>337.11653746770031</v>
      </c>
      <c r="T45" s="28">
        <v>322.42285285285283</v>
      </c>
      <c r="U45" s="14">
        <v>359.74397946859932</v>
      </c>
      <c r="V45" s="52"/>
      <c r="X45" s="37"/>
      <c r="Y45" s="66">
        <v>44347</v>
      </c>
      <c r="Z45" s="13">
        <v>335.7</v>
      </c>
      <c r="AA45" s="13">
        <v>300.60000000000002</v>
      </c>
      <c r="AB45" s="13">
        <v>274.10000000000002</v>
      </c>
      <c r="AC45" s="13">
        <v>313.3</v>
      </c>
      <c r="AD45" s="13">
        <v>269.60000000000002</v>
      </c>
      <c r="AE45" s="13">
        <v>280.2</v>
      </c>
      <c r="AF45" s="14">
        <v>290.39999999999998</v>
      </c>
      <c r="AG45" s="52"/>
      <c r="AI45" s="37"/>
      <c r="AJ45" s="66">
        <v>43962</v>
      </c>
      <c r="AK45" s="28">
        <v>297</v>
      </c>
      <c r="AL45" s="28">
        <v>262.2</v>
      </c>
      <c r="AM45" s="28">
        <v>241.4</v>
      </c>
      <c r="AN45" s="28">
        <v>267.60000000000002</v>
      </c>
      <c r="AO45" s="28">
        <v>241</v>
      </c>
      <c r="AP45" s="28">
        <v>224.8</v>
      </c>
      <c r="AQ45" s="14">
        <v>250.3</v>
      </c>
      <c r="AR45" s="52"/>
      <c r="AT45" s="37"/>
      <c r="AU45" s="66">
        <v>43612</v>
      </c>
      <c r="AV45" s="28">
        <v>312.82857142857148</v>
      </c>
      <c r="AW45" s="28">
        <v>278.30588235294118</v>
      </c>
      <c r="AX45" s="28">
        <v>286.65999999999997</v>
      </c>
      <c r="AY45" s="28">
        <v>378.88384615384615</v>
      </c>
      <c r="AZ45" s="28">
        <v>258.77</v>
      </c>
      <c r="BA45" s="28">
        <v>257.9229411764706</v>
      </c>
      <c r="BB45" s="14">
        <v>288.96642857142859</v>
      </c>
      <c r="BC45" s="52"/>
      <c r="BE45" s="37"/>
      <c r="BF45" s="66">
        <v>43248</v>
      </c>
      <c r="BG45" s="28">
        <v>323.82857142857148</v>
      </c>
      <c r="BH45" s="28">
        <v>286.47647058823526</v>
      </c>
      <c r="BI45" s="28">
        <v>296.95</v>
      </c>
      <c r="BJ45" s="28">
        <v>366.36153846153854</v>
      </c>
      <c r="BK45" s="28">
        <v>268.02499999999998</v>
      </c>
      <c r="BL45" s="28">
        <v>254.77588235294121</v>
      </c>
      <c r="BM45" s="14">
        <v>292.39035714285717</v>
      </c>
      <c r="BN45" s="52"/>
      <c r="BP45" s="37"/>
      <c r="BQ45" s="66">
        <v>42884</v>
      </c>
      <c r="BR45" s="28">
        <v>291.82857142857142</v>
      </c>
      <c r="BS45" s="28">
        <v>248.12352941176474</v>
      </c>
      <c r="BT45" s="28">
        <v>283.20909090909095</v>
      </c>
      <c r="BU45" s="28">
        <v>332.00833333333338</v>
      </c>
      <c r="BV45" s="28">
        <v>228.77000000000004</v>
      </c>
      <c r="BW45" s="28">
        <v>226.68764705882356</v>
      </c>
      <c r="BX45" s="14">
        <v>259.39749999999998</v>
      </c>
      <c r="BY45" s="52"/>
      <c r="CA45" s="37"/>
      <c r="CB45" s="66">
        <v>42520</v>
      </c>
      <c r="CC45" s="28">
        <v>279.54285714285714</v>
      </c>
      <c r="CD45" s="28">
        <v>220.59411764705885</v>
      </c>
      <c r="CE45" s="28">
        <v>233.78181818181821</v>
      </c>
      <c r="CF45" s="28">
        <v>260.17500000000001</v>
      </c>
      <c r="CG45" s="28">
        <v>200.42500000000004</v>
      </c>
      <c r="CH45" s="28">
        <v>203.15294117647065</v>
      </c>
      <c r="CI45" s="14">
        <v>224.55595238095242</v>
      </c>
      <c r="CJ45" s="52"/>
      <c r="CL45" s="37"/>
      <c r="CM45" s="66">
        <v>42135</v>
      </c>
      <c r="CN45" s="28">
        <v>306.95</v>
      </c>
      <c r="CO45" s="28">
        <v>258.96315789473681</v>
      </c>
      <c r="CP45" s="28">
        <v>265.44</v>
      </c>
      <c r="CQ45" s="28">
        <v>274.3416666666667</v>
      </c>
      <c r="CR45" s="28">
        <v>232.77368421052634</v>
      </c>
      <c r="CS45" s="28">
        <v>226.15294117647065</v>
      </c>
      <c r="CT45" s="14">
        <v>252.72048192771089</v>
      </c>
      <c r="CU45" s="52"/>
      <c r="CW45" s="37"/>
      <c r="CX45" s="66">
        <v>41771</v>
      </c>
      <c r="CY45" s="28">
        <v>361.95000000000005</v>
      </c>
      <c r="CZ45" s="28">
        <v>322.84736842105258</v>
      </c>
      <c r="DA45" s="28">
        <v>357.15</v>
      </c>
      <c r="DB45" s="28">
        <v>323.5916666666667</v>
      </c>
      <c r="DC45" s="28">
        <v>287.40526315789469</v>
      </c>
      <c r="DD45" s="28">
        <v>278.73529411764707</v>
      </c>
      <c r="DE45" s="14">
        <v>312.76626506024093</v>
      </c>
      <c r="DF45" s="38"/>
      <c r="DH45" s="37"/>
      <c r="DI45" s="66">
        <v>41421</v>
      </c>
      <c r="DJ45" s="28">
        <v>302.11666666666662</v>
      </c>
      <c r="DK45" s="28">
        <v>288.28000000000003</v>
      </c>
      <c r="DL45" s="28">
        <v>299.75</v>
      </c>
      <c r="DM45" s="28">
        <v>286.72500000000002</v>
      </c>
      <c r="DN45" s="28">
        <v>240.02999999999997</v>
      </c>
      <c r="DO45" s="28">
        <v>234.32352941176475</v>
      </c>
      <c r="DP45" s="14">
        <v>268.24235294117648</v>
      </c>
      <c r="DQ45" s="38"/>
      <c r="DS45" s="37"/>
      <c r="DT45" s="66">
        <v>41057</v>
      </c>
      <c r="DU45" s="28">
        <v>322.8</v>
      </c>
      <c r="DV45" s="28">
        <v>297.00476190476184</v>
      </c>
      <c r="DW45" s="28">
        <v>312.73</v>
      </c>
      <c r="DX45" s="28">
        <v>318.42500000000001</v>
      </c>
      <c r="DY45" s="28">
        <v>266.07499999999993</v>
      </c>
      <c r="DZ45" s="28">
        <v>262.97647058823532</v>
      </c>
      <c r="EA45" s="14">
        <v>289.70232558139526</v>
      </c>
      <c r="EB45" s="38"/>
      <c r="ED45" s="37"/>
      <c r="EE45" s="66">
        <v>40686</v>
      </c>
      <c r="EF45" s="28">
        <v>342.4666666666667</v>
      </c>
      <c r="EG45" s="28">
        <v>318.38095238095229</v>
      </c>
      <c r="EH45" s="28">
        <v>338.6</v>
      </c>
      <c r="EI45" s="28">
        <v>325.50833333333338</v>
      </c>
      <c r="EJ45" s="28">
        <v>283.22499999999991</v>
      </c>
      <c r="EK45" s="28">
        <v>285.97058823529414</v>
      </c>
      <c r="EL45" s="14">
        <v>308.82441860465116</v>
      </c>
      <c r="EM45" s="38"/>
      <c r="EO45" s="37"/>
      <c r="EP45" s="66">
        <v>40329</v>
      </c>
      <c r="EQ45" s="28">
        <v>321.13333333333338</v>
      </c>
      <c r="ER45" s="28">
        <v>271.37619047619046</v>
      </c>
      <c r="ES45" s="28">
        <v>283.90000000000003</v>
      </c>
      <c r="ET45" s="28">
        <v>293.42500000000001</v>
      </c>
      <c r="EU45" s="28">
        <v>246.17499999999995</v>
      </c>
      <c r="EV45" s="28">
        <v>247.7352941176471</v>
      </c>
      <c r="EW45" s="14">
        <v>268.84651162790698</v>
      </c>
      <c r="EX45" s="38"/>
      <c r="EY45" s="1"/>
      <c r="EZ45" s="37"/>
      <c r="FA45" s="66">
        <v>39944</v>
      </c>
      <c r="FB45" s="28">
        <v>283.60000000000002</v>
      </c>
      <c r="FC45" s="28">
        <v>236.3</v>
      </c>
      <c r="FD45" s="28">
        <v>272.8</v>
      </c>
      <c r="FE45" s="28">
        <v>249.3</v>
      </c>
      <c r="FF45" s="28">
        <v>218.1</v>
      </c>
      <c r="FG45" s="28">
        <v>233.8</v>
      </c>
      <c r="FH45" s="14">
        <v>239.7</v>
      </c>
      <c r="FI45" s="38"/>
      <c r="FJ45" s="1"/>
      <c r="FK45" s="37"/>
      <c r="FL45" s="45">
        <v>39629</v>
      </c>
      <c r="FM45" s="28">
        <v>312.8</v>
      </c>
      <c r="FN45" s="28">
        <v>316.60000000000002</v>
      </c>
      <c r="FO45" s="28">
        <v>349.9</v>
      </c>
      <c r="FP45" s="28">
        <v>340</v>
      </c>
      <c r="FQ45" s="28">
        <v>290.5</v>
      </c>
      <c r="FR45" s="28">
        <v>296.5</v>
      </c>
      <c r="FS45" s="14">
        <v>313.3</v>
      </c>
      <c r="FT45" s="38"/>
      <c r="FU45" s="1"/>
      <c r="FV45" s="86"/>
      <c r="FW45" s="89" t="s">
        <v>329</v>
      </c>
      <c r="FX45" s="28">
        <v>256</v>
      </c>
      <c r="FY45" s="28">
        <v>236.7</v>
      </c>
      <c r="FZ45" s="28">
        <v>254.7</v>
      </c>
      <c r="GA45" s="28">
        <v>240.8</v>
      </c>
      <c r="GB45" s="28">
        <v>221.2</v>
      </c>
      <c r="GC45" s="28">
        <v>223.6</v>
      </c>
      <c r="GD45" s="14">
        <v>234.5</v>
      </c>
      <c r="GE45" s="1"/>
      <c r="GF45" s="86"/>
      <c r="GG45" s="86"/>
      <c r="GH45" s="89" t="s">
        <v>333</v>
      </c>
      <c r="GI45" s="28">
        <v>248.4</v>
      </c>
      <c r="GJ45" s="28">
        <v>232.2</v>
      </c>
      <c r="GK45" s="28">
        <v>242.3</v>
      </c>
      <c r="GL45" s="28">
        <v>232.9</v>
      </c>
      <c r="GM45" s="28">
        <v>215.6</v>
      </c>
      <c r="GN45" s="28">
        <v>207.1</v>
      </c>
      <c r="GO45" s="14">
        <v>226.3</v>
      </c>
      <c r="GP45" s="1"/>
      <c r="GQ45" s="86"/>
      <c r="GR45" s="86"/>
      <c r="GS45" s="89" t="s">
        <v>337</v>
      </c>
      <c r="GT45" s="28">
        <v>217.2</v>
      </c>
      <c r="GU45" s="28">
        <v>200.9</v>
      </c>
      <c r="GV45" s="28">
        <v>219</v>
      </c>
      <c r="GW45" s="28">
        <v>199.1</v>
      </c>
      <c r="GX45" s="28">
        <v>181.4</v>
      </c>
      <c r="GY45" s="28">
        <v>183</v>
      </c>
      <c r="GZ45" s="14">
        <v>196</v>
      </c>
      <c r="HA45" s="87"/>
      <c r="HB45" s="1"/>
      <c r="HC45" s="86"/>
      <c r="HD45" s="1" t="s">
        <v>338</v>
      </c>
      <c r="HE45" s="28"/>
      <c r="HF45" s="28"/>
      <c r="HG45" s="28"/>
      <c r="HH45" s="28"/>
      <c r="HI45" s="28"/>
      <c r="HJ45" s="28"/>
      <c r="HK45" s="14"/>
      <c r="HL45" s="1"/>
      <c r="HM45" s="86"/>
      <c r="HN45" s="86"/>
      <c r="HO45" s="1" t="s">
        <v>338</v>
      </c>
      <c r="HP45" s="28"/>
      <c r="HQ45" s="28"/>
      <c r="HR45" s="28"/>
      <c r="HS45" s="28"/>
      <c r="HT45" s="28"/>
      <c r="HU45" s="28"/>
      <c r="HV45" s="14"/>
      <c r="HW45" s="1"/>
      <c r="HX45" s="86"/>
      <c r="HY45" s="86"/>
      <c r="HZ45" s="1" t="s">
        <v>338</v>
      </c>
      <c r="IA45" s="28"/>
      <c r="IB45" s="28"/>
      <c r="IC45" s="28"/>
      <c r="ID45" s="28"/>
      <c r="IE45" s="28"/>
      <c r="IF45" s="28"/>
      <c r="IG45" s="14"/>
      <c r="IH45" s="1"/>
      <c r="II45" s="86"/>
      <c r="IJ45" s="86"/>
      <c r="IK45" s="1" t="s">
        <v>338</v>
      </c>
      <c r="IL45" s="28"/>
      <c r="IM45" s="28"/>
      <c r="IN45" s="28"/>
      <c r="IO45" s="28"/>
      <c r="IP45" s="28"/>
      <c r="IQ45" s="28"/>
      <c r="IR45" s="14"/>
      <c r="IS45" s="1"/>
      <c r="IT45" s="86"/>
      <c r="JE45" s="1"/>
      <c r="JP45" s="1"/>
      <c r="KA45" s="1"/>
    </row>
    <row r="46" spans="2:287">
      <c r="B46" s="37"/>
      <c r="C46" s="66">
        <v>45089</v>
      </c>
      <c r="D46" s="13"/>
      <c r="E46" s="13"/>
      <c r="F46" s="13"/>
      <c r="G46" s="13"/>
      <c r="H46" s="13"/>
      <c r="I46" s="13"/>
      <c r="J46" s="14"/>
      <c r="K46" s="52"/>
      <c r="M46" s="37"/>
      <c r="N46" s="66">
        <v>44725</v>
      </c>
      <c r="O46" s="13">
        <v>434.34999999999997</v>
      </c>
      <c r="P46" s="13">
        <v>385.13714285714286</v>
      </c>
      <c r="Q46" s="13">
        <v>340.36761904761903</v>
      </c>
      <c r="R46" s="13">
        <v>363.37088122605377</v>
      </c>
      <c r="S46" s="13">
        <v>333.26455026455028</v>
      </c>
      <c r="T46" s="13">
        <v>324.20393393393397</v>
      </c>
      <c r="U46" s="14">
        <v>355.55241651487569</v>
      </c>
      <c r="V46" s="52"/>
      <c r="X46" s="37"/>
      <c r="Y46" s="66">
        <v>44361</v>
      </c>
      <c r="Z46" s="13">
        <v>335.7</v>
      </c>
      <c r="AA46" s="13">
        <v>304.3</v>
      </c>
      <c r="AB46" s="13">
        <v>275.8</v>
      </c>
      <c r="AC46" s="13">
        <v>314.10000000000002</v>
      </c>
      <c r="AD46" s="13">
        <v>269.39999999999998</v>
      </c>
      <c r="AE46" s="13">
        <v>279.60000000000002</v>
      </c>
      <c r="AF46" s="14">
        <v>291.39999999999998</v>
      </c>
      <c r="AG46" s="52"/>
      <c r="AI46" s="37"/>
      <c r="AJ46" s="66">
        <v>43976</v>
      </c>
      <c r="AK46" s="28">
        <v>297.5</v>
      </c>
      <c r="AL46" s="28">
        <v>264.60000000000002</v>
      </c>
      <c r="AM46" s="28">
        <v>233</v>
      </c>
      <c r="AN46" s="28">
        <v>260.60000000000002</v>
      </c>
      <c r="AO46" s="28">
        <v>237.3</v>
      </c>
      <c r="AP46" s="28">
        <v>225.8</v>
      </c>
      <c r="AQ46" s="14">
        <v>248.1</v>
      </c>
      <c r="AR46" s="52"/>
      <c r="AT46" s="37"/>
      <c r="AU46" s="66">
        <v>43626</v>
      </c>
      <c r="AV46" s="28">
        <v>311.54285714285714</v>
      </c>
      <c r="AW46" s="28">
        <v>277.18823529411765</v>
      </c>
      <c r="AX46" s="28">
        <v>283.15999999999997</v>
      </c>
      <c r="AY46" s="28">
        <v>371.15307692307692</v>
      </c>
      <c r="AZ46" s="28">
        <v>255.61999999999998</v>
      </c>
      <c r="BA46" s="28">
        <v>251.15823529411767</v>
      </c>
      <c r="BB46" s="14">
        <v>284.90095238095239</v>
      </c>
      <c r="BC46" s="52"/>
      <c r="BE46" s="37"/>
      <c r="BF46" s="66">
        <v>43262</v>
      </c>
      <c r="BG46" s="28">
        <v>324.97142857142859</v>
      </c>
      <c r="BH46" s="28">
        <v>285.41764705882355</v>
      </c>
      <c r="BI46" s="28">
        <v>295.74</v>
      </c>
      <c r="BJ46" s="28">
        <v>364.7461538461539</v>
      </c>
      <c r="BK46" s="28">
        <v>267.37499999999994</v>
      </c>
      <c r="BL46" s="28">
        <v>254.39352941176475</v>
      </c>
      <c r="BM46" s="14">
        <v>291.64511904761906</v>
      </c>
      <c r="BN46" s="52"/>
      <c r="BP46" s="37"/>
      <c r="BQ46" s="66">
        <v>42898</v>
      </c>
      <c r="BR46" s="28">
        <v>291.25714285714287</v>
      </c>
      <c r="BS46" s="28">
        <v>241.35882352941178</v>
      </c>
      <c r="BT46" s="28">
        <v>279.3</v>
      </c>
      <c r="BU46" s="28">
        <v>334.67500000000001</v>
      </c>
      <c r="BV46" s="28">
        <v>226.82000000000002</v>
      </c>
      <c r="BW46" s="28">
        <v>220.51117647058825</v>
      </c>
      <c r="BX46" s="14">
        <v>256.13559523809522</v>
      </c>
      <c r="BY46" s="52"/>
      <c r="CA46" s="37"/>
      <c r="CB46" s="66">
        <v>42534</v>
      </c>
      <c r="CC46" s="28">
        <v>280.68571428571425</v>
      </c>
      <c r="CD46" s="28">
        <v>223.3</v>
      </c>
      <c r="CE46" s="28">
        <v>234.8727272727273</v>
      </c>
      <c r="CF46" s="28">
        <v>257.67500000000001</v>
      </c>
      <c r="CG46" s="28">
        <v>197.22500000000005</v>
      </c>
      <c r="CH46" s="28">
        <v>202.74117647058827</v>
      </c>
      <c r="CI46" s="14">
        <v>224.13928571428576</v>
      </c>
      <c r="CJ46" s="52"/>
      <c r="CL46" s="37"/>
      <c r="CM46" s="66">
        <v>42149</v>
      </c>
      <c r="CN46" s="28">
        <v>305.7833333333333</v>
      </c>
      <c r="CO46" s="28">
        <v>256.17368421052629</v>
      </c>
      <c r="CP46" s="28">
        <v>255.24</v>
      </c>
      <c r="CQ46" s="28">
        <v>266.0916666666667</v>
      </c>
      <c r="CR46" s="28">
        <v>228.87894736842108</v>
      </c>
      <c r="CS46" s="28">
        <v>218.564705882353</v>
      </c>
      <c r="CT46" s="14">
        <v>247.13012048192775</v>
      </c>
      <c r="CU46" s="52"/>
      <c r="CW46" s="37"/>
      <c r="CX46" s="66">
        <v>41785</v>
      </c>
      <c r="CY46" s="28">
        <v>357.11666666666662</v>
      </c>
      <c r="CZ46" s="28">
        <v>318.74210526315784</v>
      </c>
      <c r="DA46" s="28">
        <v>355.55</v>
      </c>
      <c r="DB46" s="28">
        <v>304.67500000000001</v>
      </c>
      <c r="DC46" s="28">
        <v>280.72105263157891</v>
      </c>
      <c r="DD46" s="28">
        <v>264.55882352941177</v>
      </c>
      <c r="DE46" s="14">
        <v>304.11566265060242</v>
      </c>
      <c r="DF46" s="38"/>
      <c r="DH46" s="37"/>
      <c r="DI46" s="66">
        <v>41435</v>
      </c>
      <c r="DJ46" s="28">
        <v>305.9666666666667</v>
      </c>
      <c r="DK46" s="28">
        <v>285.18</v>
      </c>
      <c r="DL46" s="28">
        <v>290.14999999999998</v>
      </c>
      <c r="DM46" s="28">
        <v>280.72500000000002</v>
      </c>
      <c r="DN46" s="28">
        <v>239.92999999999998</v>
      </c>
      <c r="DO46" s="28">
        <v>231.38235294117652</v>
      </c>
      <c r="DP46" s="14">
        <v>265.19647058823529</v>
      </c>
      <c r="DQ46" s="38"/>
      <c r="DS46" s="37"/>
      <c r="DT46" s="66">
        <v>41071</v>
      </c>
      <c r="DU46" s="28">
        <v>322.8</v>
      </c>
      <c r="DV46" s="28">
        <v>286.23809523809518</v>
      </c>
      <c r="DW46" s="28">
        <v>305.83000000000004</v>
      </c>
      <c r="DX46" s="28">
        <v>309.5916666666667</v>
      </c>
      <c r="DY46" s="28">
        <v>257.97999999999996</v>
      </c>
      <c r="DZ46" s="28">
        <v>254.03529411764708</v>
      </c>
      <c r="EA46" s="14">
        <v>281.38837209302329</v>
      </c>
      <c r="EB46" s="38"/>
      <c r="ED46" s="37"/>
      <c r="EE46" s="66">
        <v>40707</v>
      </c>
      <c r="EF46" s="28">
        <v>342.4666666666667</v>
      </c>
      <c r="EG46" s="28">
        <v>312.85714285714283</v>
      </c>
      <c r="EH46" s="28">
        <v>333.80000000000007</v>
      </c>
      <c r="EI46" s="28">
        <v>323.92500000000001</v>
      </c>
      <c r="EJ46" s="28">
        <v>282.52499999999992</v>
      </c>
      <c r="EK46" s="28">
        <v>280.61764705882354</v>
      </c>
      <c r="EL46" s="14">
        <v>305.4755813953488</v>
      </c>
      <c r="EM46" s="38"/>
      <c r="EO46" s="37"/>
      <c r="EP46" s="66">
        <v>40343</v>
      </c>
      <c r="EQ46" s="28">
        <v>321.13333333333338</v>
      </c>
      <c r="ER46" s="28">
        <v>270.32857142857142</v>
      </c>
      <c r="ES46" s="28">
        <v>283.90000000000003</v>
      </c>
      <c r="ET46" s="28">
        <v>290.28333333333336</v>
      </c>
      <c r="EU46" s="28">
        <v>243.82499999999996</v>
      </c>
      <c r="EV46" s="28">
        <v>247.44117647058829</v>
      </c>
      <c r="EW46" s="14">
        <v>267.54767441860469</v>
      </c>
      <c r="EX46" s="38"/>
      <c r="EY46" s="1"/>
      <c r="EZ46" s="37"/>
      <c r="FA46" s="66">
        <v>39958</v>
      </c>
      <c r="FB46" s="28">
        <v>277.60000000000002</v>
      </c>
      <c r="FC46" s="28">
        <v>237.8</v>
      </c>
      <c r="FD46" s="28">
        <v>277.5</v>
      </c>
      <c r="FE46" s="28">
        <v>246.1</v>
      </c>
      <c r="FF46" s="28">
        <v>214.7</v>
      </c>
      <c r="FG46" s="28">
        <v>235.4</v>
      </c>
      <c r="FH46" s="14">
        <v>239.3</v>
      </c>
      <c r="FI46" s="38"/>
      <c r="FJ46" s="1"/>
      <c r="FK46" s="37"/>
      <c r="FL46" s="45">
        <v>39643</v>
      </c>
      <c r="FM46" s="28">
        <v>336.4</v>
      </c>
      <c r="FN46" s="28">
        <v>320</v>
      </c>
      <c r="FO46" s="28">
        <v>356.9</v>
      </c>
      <c r="FP46" s="28">
        <v>337.6</v>
      </c>
      <c r="FQ46" s="28">
        <v>295.7</v>
      </c>
      <c r="FR46" s="28">
        <v>301.89999999999998</v>
      </c>
      <c r="FS46" s="14">
        <v>318.5</v>
      </c>
      <c r="FT46" s="38"/>
      <c r="FU46" s="1"/>
      <c r="FV46" s="86"/>
      <c r="FW46" s="89"/>
      <c r="FX46" s="28"/>
      <c r="FY46" s="28"/>
      <c r="FZ46" s="28"/>
      <c r="GA46" s="28"/>
      <c r="GB46" s="28"/>
      <c r="GC46" s="28"/>
      <c r="GD46" s="14"/>
      <c r="GE46" s="1"/>
      <c r="GF46" s="86"/>
      <c r="GG46" s="86"/>
      <c r="GH46" s="89"/>
      <c r="GI46" s="28"/>
      <c r="GJ46" s="28"/>
      <c r="GK46" s="28"/>
      <c r="GL46" s="28"/>
      <c r="GM46" s="28"/>
      <c r="GN46" s="28"/>
      <c r="GO46" s="14"/>
      <c r="GP46" s="1"/>
      <c r="GQ46" s="86"/>
      <c r="GR46" s="86"/>
      <c r="GS46" s="89"/>
      <c r="GT46" s="28"/>
      <c r="GU46" s="28"/>
      <c r="GV46" s="28"/>
      <c r="GW46" s="28"/>
      <c r="GX46" s="28"/>
      <c r="GY46" s="28"/>
      <c r="GZ46" s="14"/>
      <c r="HA46" s="87"/>
      <c r="HB46" s="1"/>
      <c r="HC46" s="86"/>
      <c r="HD46" s="1"/>
      <c r="HE46" s="28"/>
      <c r="HF46" s="28"/>
      <c r="HG46" s="28"/>
      <c r="HH46" s="28"/>
      <c r="HI46" s="28"/>
      <c r="HJ46" s="28"/>
      <c r="HK46" s="14"/>
      <c r="HL46" s="1"/>
      <c r="HM46" s="86"/>
      <c r="HN46" s="86"/>
      <c r="HO46" s="1"/>
      <c r="HP46" s="28"/>
      <c r="HQ46" s="28"/>
      <c r="HR46" s="28"/>
      <c r="HS46" s="28"/>
      <c r="HT46" s="28"/>
      <c r="HU46" s="28"/>
      <c r="HV46" s="14"/>
      <c r="HW46" s="1"/>
      <c r="HX46" s="86"/>
      <c r="HY46" s="86"/>
      <c r="HZ46" s="1"/>
      <c r="IA46" s="28"/>
      <c r="IB46" s="28"/>
      <c r="IC46" s="28"/>
      <c r="ID46" s="28"/>
      <c r="IE46" s="28"/>
      <c r="IF46" s="28"/>
      <c r="IG46" s="14"/>
      <c r="IH46" s="1"/>
      <c r="II46" s="86"/>
      <c r="IJ46" s="86"/>
      <c r="IK46" s="1"/>
      <c r="IL46" s="28"/>
      <c r="IM46" s="28"/>
      <c r="IN46" s="28"/>
      <c r="IO46" s="28"/>
      <c r="IP46" s="28"/>
      <c r="IQ46" s="28"/>
      <c r="IR46" s="14"/>
      <c r="IS46" s="1"/>
      <c r="IT46" s="86"/>
      <c r="JE46" s="1"/>
      <c r="JP46" s="1"/>
      <c r="KA46" s="1"/>
    </row>
    <row r="47" spans="2:287">
      <c r="B47" s="37"/>
      <c r="C47" s="66">
        <v>45103</v>
      </c>
      <c r="D47" s="28"/>
      <c r="E47" s="28"/>
      <c r="F47" s="28"/>
      <c r="G47" s="28"/>
      <c r="H47" s="28"/>
      <c r="I47" s="28"/>
      <c r="J47" s="14"/>
      <c r="K47" s="52"/>
      <c r="M47" s="37"/>
      <c r="N47" s="66">
        <v>44739</v>
      </c>
      <c r="O47" s="28">
        <v>431.01666666666665</v>
      </c>
      <c r="P47" s="28">
        <v>380.8538095238095</v>
      </c>
      <c r="Q47" s="28">
        <v>337.98666666666668</v>
      </c>
      <c r="R47" s="28">
        <v>360.05363984674341</v>
      </c>
      <c r="S47" s="28">
        <v>332.62169312169311</v>
      </c>
      <c r="T47" s="28">
        <v>324.7174474474474</v>
      </c>
      <c r="U47" s="14">
        <v>353.50815421979399</v>
      </c>
      <c r="V47" s="52"/>
      <c r="X47" s="37"/>
      <c r="Y47" s="66">
        <v>44375</v>
      </c>
      <c r="Z47" s="28">
        <v>337.4</v>
      </c>
      <c r="AA47" s="28">
        <v>305.3</v>
      </c>
      <c r="AB47" s="28">
        <v>279.5</v>
      </c>
      <c r="AC47" s="28">
        <v>307.60000000000002</v>
      </c>
      <c r="AD47" s="28">
        <v>269.3</v>
      </c>
      <c r="AE47" s="28">
        <v>280.3</v>
      </c>
      <c r="AF47" s="14">
        <v>291.2</v>
      </c>
      <c r="AG47" s="52"/>
      <c r="AI47" s="37"/>
      <c r="AJ47" s="66">
        <v>43997</v>
      </c>
      <c r="AK47" s="28">
        <v>299.8</v>
      </c>
      <c r="AL47" s="28">
        <v>266.3</v>
      </c>
      <c r="AM47" s="28">
        <v>233.3</v>
      </c>
      <c r="AN47" s="28">
        <v>260.60000000000002</v>
      </c>
      <c r="AO47" s="28">
        <v>234.5</v>
      </c>
      <c r="AP47" s="28">
        <v>222.9</v>
      </c>
      <c r="AQ47" s="14">
        <v>247.5</v>
      </c>
      <c r="AR47" s="52"/>
      <c r="AT47" s="37"/>
      <c r="AU47" s="66">
        <v>43640</v>
      </c>
      <c r="AV47" s="28">
        <v>311.54285714285714</v>
      </c>
      <c r="AW47" s="28">
        <v>277.01176470588234</v>
      </c>
      <c r="AX47" s="28">
        <v>278.15999999999997</v>
      </c>
      <c r="AY47" s="28">
        <v>368.8</v>
      </c>
      <c r="AZ47" s="28">
        <v>252.3</v>
      </c>
      <c r="BA47" s="28">
        <v>249.98176470588237</v>
      </c>
      <c r="BB47" s="14">
        <v>282.89999999999998</v>
      </c>
      <c r="BC47" s="52"/>
      <c r="BE47" s="37"/>
      <c r="BF47" s="66">
        <v>43276</v>
      </c>
      <c r="BG47" s="28">
        <v>324.97142857142859</v>
      </c>
      <c r="BH47" s="28">
        <v>282.94705882352946</v>
      </c>
      <c r="BI47" s="28">
        <v>294.74</v>
      </c>
      <c r="BJ47" s="28">
        <v>365.20769230769235</v>
      </c>
      <c r="BK47" s="28">
        <v>266.12499999999994</v>
      </c>
      <c r="BL47" s="28">
        <v>250.21705882352944</v>
      </c>
      <c r="BM47" s="14">
        <v>289.95464285714286</v>
      </c>
      <c r="BN47" s="52"/>
      <c r="BP47" s="37"/>
      <c r="BQ47" s="66">
        <v>42912</v>
      </c>
      <c r="BR47" s="28">
        <v>290.1142857142857</v>
      </c>
      <c r="BS47" s="28">
        <v>240.88823529411766</v>
      </c>
      <c r="BT47" s="28">
        <v>278.4818181818182</v>
      </c>
      <c r="BU47" s="28">
        <v>334.42500000000001</v>
      </c>
      <c r="BV47" s="28">
        <v>225.62000000000003</v>
      </c>
      <c r="BW47" s="28">
        <v>219.33529411764709</v>
      </c>
      <c r="BX47" s="14">
        <v>255.27857142857144</v>
      </c>
      <c r="BY47" s="52"/>
      <c r="CA47" s="37"/>
      <c r="CB47" s="66">
        <v>42548</v>
      </c>
      <c r="CC47" s="28">
        <v>280.68571428571425</v>
      </c>
      <c r="CD47" s="28">
        <v>223.1823529411765</v>
      </c>
      <c r="CE47" s="28">
        <v>235.50909090909093</v>
      </c>
      <c r="CF47" s="28">
        <v>256.42500000000001</v>
      </c>
      <c r="CG47" s="28">
        <v>197.27500000000003</v>
      </c>
      <c r="CH47" s="28">
        <v>206.62352941176476</v>
      </c>
      <c r="CI47" s="14">
        <v>224.81785714285721</v>
      </c>
      <c r="CJ47" s="52"/>
      <c r="CL47" s="37"/>
      <c r="CM47" s="66">
        <v>42170</v>
      </c>
      <c r="CN47" s="28">
        <v>300.61666666666662</v>
      </c>
      <c r="CO47" s="28">
        <v>259.17368421052629</v>
      </c>
      <c r="CP47" s="28">
        <v>260.94</v>
      </c>
      <c r="CQ47" s="28">
        <v>250.9991666666667</v>
      </c>
      <c r="CR47" s="28">
        <v>215.51052631578952</v>
      </c>
      <c r="CS47" s="28">
        <v>214.21176470588239</v>
      </c>
      <c r="CT47" s="14">
        <v>241.996265060241</v>
      </c>
      <c r="CU47" s="52"/>
      <c r="CW47" s="37"/>
      <c r="CX47" s="66">
        <v>41806</v>
      </c>
      <c r="CY47" s="28">
        <v>352.7833333333333</v>
      </c>
      <c r="CZ47" s="28">
        <v>315.15789473684208</v>
      </c>
      <c r="DA47" s="28">
        <v>355.55</v>
      </c>
      <c r="DB47" s="28">
        <v>299.67500000000001</v>
      </c>
      <c r="DC47" s="28">
        <v>268.03684210526313</v>
      </c>
      <c r="DD47" s="28">
        <v>256.08823529411768</v>
      </c>
      <c r="DE47" s="14">
        <v>297.62048192771084</v>
      </c>
      <c r="DF47" s="38"/>
      <c r="DH47" s="37"/>
      <c r="DI47" s="66">
        <v>41449</v>
      </c>
      <c r="DJ47" s="28">
        <v>306.11666666666662</v>
      </c>
      <c r="DK47" s="28">
        <v>281.58999999999997</v>
      </c>
      <c r="DL47" s="28">
        <v>290.85000000000002</v>
      </c>
      <c r="DM47" s="28">
        <v>282.89166666666671</v>
      </c>
      <c r="DN47" s="28">
        <v>237.98000000000002</v>
      </c>
      <c r="DO47" s="28">
        <v>231.08823529411771</v>
      </c>
      <c r="DP47" s="14">
        <v>264.2329411764706</v>
      </c>
      <c r="DQ47" s="38"/>
      <c r="DS47" s="37"/>
      <c r="DT47" s="66">
        <v>41085</v>
      </c>
      <c r="DU47" s="28">
        <v>322.8</v>
      </c>
      <c r="DV47" s="28">
        <v>281.23809523809518</v>
      </c>
      <c r="DW47" s="28">
        <v>301.13</v>
      </c>
      <c r="DX47" s="28">
        <v>308.8416666666667</v>
      </c>
      <c r="DY47" s="28">
        <v>250.22999999999996</v>
      </c>
      <c r="DZ47" s="28">
        <v>254.15294117647062</v>
      </c>
      <c r="EA47" s="14">
        <v>277.7372093023256</v>
      </c>
      <c r="EB47" s="38"/>
      <c r="ED47" s="37"/>
      <c r="EE47" s="66">
        <v>40721</v>
      </c>
      <c r="EF47" s="28">
        <v>342.4666666666667</v>
      </c>
      <c r="EG47" s="28">
        <v>312.14285714285711</v>
      </c>
      <c r="EH47" s="28">
        <v>326.70000000000005</v>
      </c>
      <c r="EI47" s="28">
        <v>321.17500000000001</v>
      </c>
      <c r="EJ47" s="28">
        <v>280.77499999999992</v>
      </c>
      <c r="EK47" s="28">
        <v>278.5</v>
      </c>
      <c r="EL47" s="14">
        <v>303.26627906976739</v>
      </c>
      <c r="EM47" s="38"/>
      <c r="EO47" s="37"/>
      <c r="EP47" s="66">
        <v>40357</v>
      </c>
      <c r="EQ47" s="28">
        <v>319.3</v>
      </c>
      <c r="ER47" s="28">
        <v>266.23333333333329</v>
      </c>
      <c r="ES47" s="28">
        <v>283.40000000000003</v>
      </c>
      <c r="ET47" s="28">
        <v>276.01666666666671</v>
      </c>
      <c r="EU47" s="28">
        <v>243.12499999999994</v>
      </c>
      <c r="EV47" s="28">
        <v>245.44117647058829</v>
      </c>
      <c r="EW47" s="14">
        <v>263.81279069767442</v>
      </c>
      <c r="EX47" s="38"/>
      <c r="EY47" s="1"/>
      <c r="EZ47" s="37"/>
      <c r="FA47" s="66">
        <v>39979</v>
      </c>
      <c r="FB47" s="28">
        <v>287.8</v>
      </c>
      <c r="FC47" s="28">
        <v>240.1</v>
      </c>
      <c r="FD47" s="28">
        <v>284.89999999999998</v>
      </c>
      <c r="FE47" s="28">
        <v>232.5</v>
      </c>
      <c r="FF47" s="28">
        <v>213</v>
      </c>
      <c r="FG47" s="28">
        <v>235</v>
      </c>
      <c r="FH47" s="14">
        <v>239.1</v>
      </c>
      <c r="FI47" s="38"/>
      <c r="FJ47" s="1"/>
      <c r="FK47" s="37"/>
      <c r="FL47" s="45">
        <v>39657</v>
      </c>
      <c r="FM47" s="28">
        <v>337.8</v>
      </c>
      <c r="FN47" s="28">
        <v>320.89999999999998</v>
      </c>
      <c r="FO47" s="28">
        <v>354.2</v>
      </c>
      <c r="FP47" s="28">
        <v>339.8</v>
      </c>
      <c r="FQ47" s="28">
        <v>293.39999999999998</v>
      </c>
      <c r="FR47" s="28">
        <v>292.8</v>
      </c>
      <c r="FS47" s="14">
        <v>316.7</v>
      </c>
      <c r="FT47" s="38"/>
      <c r="FU47" s="1"/>
      <c r="FV47" s="86"/>
      <c r="FW47" s="1"/>
      <c r="FX47" s="1"/>
      <c r="FY47" s="1"/>
      <c r="FZ47" s="1"/>
      <c r="GA47" s="1"/>
      <c r="GB47" s="1"/>
      <c r="GC47" s="1"/>
      <c r="GD47" s="1"/>
      <c r="GE47" s="1"/>
      <c r="GF47" s="86"/>
      <c r="GG47" s="86"/>
      <c r="GH47" s="1"/>
      <c r="GI47" s="1"/>
      <c r="GJ47" s="1"/>
      <c r="GK47" s="1"/>
      <c r="GL47" s="1"/>
      <c r="GM47" s="1"/>
      <c r="GN47" s="1"/>
      <c r="GO47" s="1"/>
      <c r="GP47" s="1"/>
      <c r="GQ47" s="86"/>
      <c r="GR47" s="86"/>
      <c r="GS47" s="1"/>
      <c r="GT47" s="1"/>
      <c r="GU47" s="1"/>
      <c r="GV47" s="1"/>
      <c r="GW47" s="1"/>
      <c r="GX47" s="1"/>
      <c r="GY47" s="1"/>
      <c r="GZ47" s="1"/>
      <c r="HA47" s="87"/>
      <c r="HB47" s="1"/>
      <c r="HC47" s="86"/>
      <c r="HD47" s="1"/>
      <c r="HE47" s="1"/>
      <c r="HF47" s="1"/>
      <c r="HG47" s="1"/>
      <c r="HH47" s="1"/>
      <c r="HI47" s="1"/>
      <c r="HJ47" s="1"/>
      <c r="HK47" s="1"/>
      <c r="HL47" s="1"/>
      <c r="HM47" s="86"/>
      <c r="HN47" s="86"/>
      <c r="HO47" s="1"/>
      <c r="HP47" s="1"/>
      <c r="HQ47" s="1"/>
      <c r="HR47" s="1"/>
      <c r="HS47" s="1"/>
      <c r="HT47" s="1"/>
      <c r="HU47" s="1"/>
      <c r="HV47" s="1"/>
      <c r="HW47" s="1"/>
      <c r="HX47" s="86"/>
      <c r="HY47" s="86"/>
      <c r="HZ47" s="1"/>
      <c r="IA47" s="1"/>
      <c r="IB47" s="1"/>
      <c r="IC47" s="1"/>
      <c r="ID47" s="1"/>
      <c r="IE47" s="1"/>
      <c r="IF47" s="1"/>
      <c r="IG47" s="1"/>
      <c r="IH47" s="1"/>
      <c r="II47" s="86"/>
      <c r="IJ47" s="86"/>
      <c r="IK47" s="1"/>
      <c r="IL47" s="1"/>
      <c r="IM47" s="1"/>
      <c r="IN47" s="1"/>
      <c r="IO47" s="1"/>
      <c r="IP47" s="1"/>
      <c r="IQ47" s="1"/>
      <c r="IR47" s="1"/>
      <c r="IS47" s="1"/>
      <c r="IT47" s="86"/>
      <c r="JE47" s="1"/>
      <c r="JP47" s="1"/>
      <c r="KA47" s="1"/>
    </row>
    <row r="48" spans="2:287">
      <c r="B48" s="37"/>
      <c r="C48" s="66">
        <v>45124</v>
      </c>
      <c r="D48" s="28"/>
      <c r="E48" s="28"/>
      <c r="F48" s="28"/>
      <c r="G48" s="28"/>
      <c r="H48" s="28"/>
      <c r="I48" s="28"/>
      <c r="J48" s="14"/>
      <c r="K48" s="52"/>
      <c r="M48" s="37"/>
      <c r="N48" s="66">
        <v>44753</v>
      </c>
      <c r="O48" s="28">
        <v>431.43333333333328</v>
      </c>
      <c r="P48" s="28">
        <v>390.09190476190474</v>
      </c>
      <c r="Q48" s="28">
        <v>346.7390476190476</v>
      </c>
      <c r="R48" s="28">
        <v>360.71226053639845</v>
      </c>
      <c r="S48" s="28">
        <v>331.2883597883598</v>
      </c>
      <c r="T48" s="28">
        <v>326.26069069069069</v>
      </c>
      <c r="U48" s="14">
        <v>356.77044930176112</v>
      </c>
      <c r="V48" s="52"/>
      <c r="X48" s="37"/>
      <c r="Y48" s="66">
        <v>44389</v>
      </c>
      <c r="Z48" s="28">
        <v>341.9</v>
      </c>
      <c r="AA48" s="28">
        <v>311.2</v>
      </c>
      <c r="AB48" s="28">
        <v>280.3</v>
      </c>
      <c r="AC48" s="28">
        <v>311.2</v>
      </c>
      <c r="AD48" s="28">
        <v>271</v>
      </c>
      <c r="AE48" s="28">
        <v>280.5</v>
      </c>
      <c r="AF48" s="14">
        <v>294</v>
      </c>
      <c r="AG48" s="52"/>
      <c r="AI48" s="37"/>
      <c r="AJ48" s="66">
        <v>44011</v>
      </c>
      <c r="AK48" s="28">
        <v>298.8</v>
      </c>
      <c r="AL48" s="28">
        <v>269.10000000000002</v>
      </c>
      <c r="AM48" s="28">
        <v>230.8</v>
      </c>
      <c r="AN48" s="28">
        <v>262</v>
      </c>
      <c r="AO48" s="28">
        <v>231.9</v>
      </c>
      <c r="AP48" s="28">
        <v>217.7</v>
      </c>
      <c r="AQ48" s="14">
        <v>246.4</v>
      </c>
      <c r="AR48" s="52"/>
      <c r="AT48" s="37"/>
      <c r="AU48" s="66">
        <v>43661</v>
      </c>
      <c r="AV48" s="28">
        <v>309.25714285714287</v>
      </c>
      <c r="AW48" s="28">
        <v>270.42352941176478</v>
      </c>
      <c r="AX48" s="28">
        <v>278.15999999999997</v>
      </c>
      <c r="AY48" s="28">
        <v>367.37692307692305</v>
      </c>
      <c r="AZ48" s="28">
        <v>250.21999999999997</v>
      </c>
      <c r="BA48" s="28">
        <v>249.98176470588237</v>
      </c>
      <c r="BB48" s="14">
        <v>280.63797619047625</v>
      </c>
      <c r="BC48" s="52"/>
      <c r="BE48" s="37"/>
      <c r="BF48" s="66">
        <v>43297</v>
      </c>
      <c r="BG48" s="28">
        <v>324.25714285714287</v>
      </c>
      <c r="BH48" s="28">
        <v>286.53529411764703</v>
      </c>
      <c r="BI48" s="28">
        <v>292.44</v>
      </c>
      <c r="BJ48" s="28">
        <v>368.28461538461545</v>
      </c>
      <c r="BK48" s="28">
        <v>265.22499999999997</v>
      </c>
      <c r="BL48" s="28">
        <v>248.45235294117651</v>
      </c>
      <c r="BM48" s="14">
        <v>290.25226190476195</v>
      </c>
      <c r="BN48" s="52"/>
      <c r="BP48" s="37"/>
      <c r="BQ48" s="66">
        <v>42933</v>
      </c>
      <c r="BR48" s="28">
        <v>289.54285714285714</v>
      </c>
      <c r="BS48" s="28">
        <v>239.41764705882355</v>
      </c>
      <c r="BT48" s="28">
        <v>278.11818181818182</v>
      </c>
      <c r="BU48" s="28">
        <v>334.75833333333338</v>
      </c>
      <c r="BV48" s="28">
        <v>225.07000000000002</v>
      </c>
      <c r="BW48" s="28">
        <v>219.92352941176475</v>
      </c>
      <c r="BX48" s="14">
        <v>254.92142857142858</v>
      </c>
      <c r="BY48" s="52"/>
      <c r="CA48" s="37"/>
      <c r="CB48" s="66">
        <v>42562</v>
      </c>
      <c r="CC48" s="28">
        <v>276.97142857142859</v>
      </c>
      <c r="CD48" s="28">
        <v>223.06470588235297</v>
      </c>
      <c r="CE48" s="28">
        <v>232.41818181818186</v>
      </c>
      <c r="CF48" s="28">
        <v>252.75833333333335</v>
      </c>
      <c r="CG48" s="28">
        <v>197.12500000000006</v>
      </c>
      <c r="CH48" s="28">
        <v>203.62352941176476</v>
      </c>
      <c r="CI48" s="14">
        <v>222.91309523809528</v>
      </c>
      <c r="CJ48" s="52"/>
      <c r="CL48" s="37"/>
      <c r="CM48" s="66">
        <v>42184</v>
      </c>
      <c r="CN48" s="28">
        <v>296.95</v>
      </c>
      <c r="CO48" s="28">
        <v>254.75263157894733</v>
      </c>
      <c r="CP48" s="28">
        <v>260.54000000000002</v>
      </c>
      <c r="CQ48" s="28">
        <v>242.66583333333335</v>
      </c>
      <c r="CR48" s="28">
        <v>212.14210526315793</v>
      </c>
      <c r="CS48" s="28">
        <v>208.50588235294123</v>
      </c>
      <c r="CT48" s="14">
        <v>237.5263855421687</v>
      </c>
      <c r="CU48" s="52"/>
      <c r="CW48" s="37"/>
      <c r="CX48" s="66">
        <v>41820</v>
      </c>
      <c r="CY48" s="28">
        <v>352.7833333333333</v>
      </c>
      <c r="CZ48" s="28">
        <v>304.74210526315784</v>
      </c>
      <c r="DA48" s="28">
        <v>344.25</v>
      </c>
      <c r="DB48" s="28">
        <v>299.5916666666667</v>
      </c>
      <c r="DC48" s="28">
        <v>266.14210526315787</v>
      </c>
      <c r="DD48" s="28">
        <v>246.6823529411765</v>
      </c>
      <c r="DE48" s="14">
        <v>291.50240963855418</v>
      </c>
      <c r="DF48" s="38"/>
      <c r="DH48" s="37"/>
      <c r="DI48" s="66">
        <v>41470</v>
      </c>
      <c r="DJ48" s="28">
        <v>307.63333333333338</v>
      </c>
      <c r="DK48" s="28">
        <v>281.39</v>
      </c>
      <c r="DL48" s="28">
        <v>288.05</v>
      </c>
      <c r="DM48" s="28">
        <v>283.97500000000002</v>
      </c>
      <c r="DN48" s="28">
        <v>236.88000000000002</v>
      </c>
      <c r="DO48" s="28">
        <v>224.61764705882359</v>
      </c>
      <c r="DP48" s="14">
        <v>262.5635294117647</v>
      </c>
      <c r="DQ48" s="38"/>
      <c r="DS48" s="37"/>
      <c r="DT48" s="66">
        <v>41106</v>
      </c>
      <c r="DU48" s="28">
        <v>316.13333333333338</v>
      </c>
      <c r="DV48" s="28">
        <v>280.09523809523807</v>
      </c>
      <c r="DW48" s="28">
        <v>288.22000000000003</v>
      </c>
      <c r="DX48" s="28">
        <v>307.25833333333338</v>
      </c>
      <c r="DY48" s="28">
        <v>240.47499999999999</v>
      </c>
      <c r="DZ48" s="28">
        <v>246.85882352941178</v>
      </c>
      <c r="EA48" s="14">
        <v>271.56046511627903</v>
      </c>
      <c r="EB48" s="38"/>
      <c r="ED48" s="37"/>
      <c r="EE48" s="66">
        <v>40735</v>
      </c>
      <c r="EF48" s="28">
        <v>339.3</v>
      </c>
      <c r="EG48" s="28">
        <v>312.19047619047615</v>
      </c>
      <c r="EH48" s="28">
        <v>328.92</v>
      </c>
      <c r="EI48" s="28">
        <v>319.42500000000001</v>
      </c>
      <c r="EJ48" s="28">
        <v>279.12499999999994</v>
      </c>
      <c r="EK48" s="28">
        <v>278.08823529411762</v>
      </c>
      <c r="EL48" s="14">
        <v>302.60581395348834</v>
      </c>
      <c r="EM48" s="38"/>
      <c r="EO48" s="37"/>
      <c r="EP48" s="66">
        <v>40371</v>
      </c>
      <c r="EQ48" s="28">
        <v>315.3</v>
      </c>
      <c r="ER48" s="28">
        <v>265.66190476190474</v>
      </c>
      <c r="ES48" s="28">
        <v>282.61</v>
      </c>
      <c r="ET48" s="28">
        <v>275.18333333333334</v>
      </c>
      <c r="EU48" s="28">
        <v>239.625</v>
      </c>
      <c r="EV48" s="28">
        <v>244.08823529411771</v>
      </c>
      <c r="EW48" s="14">
        <v>262.10465116279067</v>
      </c>
      <c r="EX48" s="38"/>
      <c r="EY48" s="1"/>
      <c r="EZ48" s="37"/>
      <c r="FA48" s="66">
        <v>39993</v>
      </c>
      <c r="FB48" s="28">
        <v>289.76000000000005</v>
      </c>
      <c r="FC48" s="28">
        <v>240.56086956521739</v>
      </c>
      <c r="FD48" s="28">
        <v>287.47142857142859</v>
      </c>
      <c r="FE48" s="28">
        <v>239.7</v>
      </c>
      <c r="FF48" s="28">
        <v>211.42777777777781</v>
      </c>
      <c r="FG48" s="28">
        <v>237.22307692307697</v>
      </c>
      <c r="FH48" s="14">
        <v>240.3</v>
      </c>
      <c r="FI48" s="38"/>
      <c r="FJ48" s="1"/>
      <c r="FK48" s="37"/>
      <c r="FL48" s="45">
        <v>39671</v>
      </c>
      <c r="FM48" s="28">
        <v>337.8</v>
      </c>
      <c r="FN48" s="28">
        <v>316.8</v>
      </c>
      <c r="FO48" s="28">
        <v>354.2</v>
      </c>
      <c r="FP48" s="28">
        <v>335.8</v>
      </c>
      <c r="FQ48" s="28">
        <v>285.5</v>
      </c>
      <c r="FR48" s="28">
        <v>293.10000000000002</v>
      </c>
      <c r="FS48" s="14">
        <v>313.2</v>
      </c>
      <c r="FT48" s="38"/>
      <c r="FU48" s="1"/>
      <c r="FV48" s="86"/>
      <c r="FW48" s="1"/>
      <c r="FX48" s="1"/>
      <c r="FY48" s="1"/>
      <c r="FZ48" s="1"/>
      <c r="GA48" s="1"/>
      <c r="GB48" s="1"/>
      <c r="GC48" s="1"/>
      <c r="GD48" s="1"/>
      <c r="GE48" s="1"/>
      <c r="GF48" s="86"/>
      <c r="GG48" s="86"/>
      <c r="GH48" s="1"/>
      <c r="GI48" s="1"/>
      <c r="GJ48" s="1"/>
      <c r="GK48" s="1"/>
      <c r="GL48" s="1"/>
      <c r="GM48" s="1"/>
      <c r="GN48" s="1"/>
      <c r="GO48" s="1"/>
      <c r="GP48" s="1"/>
      <c r="GQ48" s="86"/>
      <c r="GR48" s="86"/>
      <c r="GS48" s="1"/>
      <c r="GT48" s="1"/>
      <c r="GU48" s="1"/>
      <c r="GV48" s="1"/>
      <c r="GW48" s="1"/>
      <c r="GX48" s="1"/>
      <c r="GY48" s="1"/>
      <c r="GZ48" s="1"/>
      <c r="HA48" s="87"/>
      <c r="HB48" s="1"/>
      <c r="HC48" s="86"/>
      <c r="HD48" s="1"/>
      <c r="HE48" s="1"/>
      <c r="HF48" s="1"/>
      <c r="HG48" s="1"/>
      <c r="HH48" s="1"/>
      <c r="HI48" s="1"/>
      <c r="HJ48" s="1"/>
      <c r="HK48" s="1"/>
      <c r="HL48" s="1"/>
      <c r="HM48" s="86"/>
      <c r="HN48" s="86"/>
      <c r="HO48" s="1"/>
      <c r="HP48" s="1"/>
      <c r="HQ48" s="1"/>
      <c r="HR48" s="1"/>
      <c r="HS48" s="1"/>
      <c r="HT48" s="1"/>
      <c r="HU48" s="1"/>
      <c r="HV48" s="1"/>
      <c r="HW48" s="1"/>
      <c r="HX48" s="86"/>
      <c r="HY48" s="86"/>
      <c r="HZ48" s="1"/>
      <c r="IA48" s="1"/>
      <c r="IB48" s="1"/>
      <c r="IC48" s="1"/>
      <c r="ID48" s="1"/>
      <c r="IE48" s="1"/>
      <c r="IF48" s="1"/>
      <c r="IG48" s="1"/>
      <c r="IH48" s="1"/>
      <c r="II48" s="86"/>
      <c r="IJ48" s="86"/>
      <c r="IK48" s="1"/>
      <c r="IL48" s="1"/>
      <c r="IM48" s="1"/>
      <c r="IN48" s="1"/>
      <c r="IO48" s="1"/>
      <c r="IP48" s="1"/>
      <c r="IQ48" s="1"/>
      <c r="IR48" s="1"/>
      <c r="IS48" s="1"/>
      <c r="IT48" s="86"/>
      <c r="JE48" s="1"/>
      <c r="JP48" s="1"/>
      <c r="KA48" s="1"/>
    </row>
    <row r="49" spans="2:287">
      <c r="B49" s="37"/>
      <c r="C49" s="66">
        <v>45138</v>
      </c>
      <c r="D49" s="28"/>
      <c r="E49" s="28"/>
      <c r="F49" s="28"/>
      <c r="G49" s="28"/>
      <c r="H49" s="28"/>
      <c r="I49" s="28"/>
      <c r="J49" s="14"/>
      <c r="K49" s="52"/>
      <c r="M49" s="37"/>
      <c r="N49" s="66">
        <v>44767</v>
      </c>
      <c r="O49" s="28">
        <v>443.93333333333328</v>
      </c>
      <c r="P49" s="28">
        <v>380.23238095238094</v>
      </c>
      <c r="Q49" s="28">
        <v>338.17238095238093</v>
      </c>
      <c r="R49" s="28">
        <v>349.8586206896552</v>
      </c>
      <c r="S49" s="28">
        <v>329.78835978835986</v>
      </c>
      <c r="T49" s="28">
        <v>323.28798798798795</v>
      </c>
      <c r="U49" s="14">
        <v>351.67894353369792</v>
      </c>
      <c r="V49" s="52"/>
      <c r="X49" s="37"/>
      <c r="Y49" s="66">
        <v>44403</v>
      </c>
      <c r="Z49" s="28">
        <v>342.8</v>
      </c>
      <c r="AA49" s="28">
        <v>310.10000000000002</v>
      </c>
      <c r="AB49" s="28">
        <v>278.7</v>
      </c>
      <c r="AC49" s="28">
        <v>306.39999999999998</v>
      </c>
      <c r="AD49" s="28">
        <v>272.7</v>
      </c>
      <c r="AE49" s="28">
        <v>281.39999999999998</v>
      </c>
      <c r="AF49" s="14">
        <v>293.39999999999998</v>
      </c>
      <c r="AG49" s="52"/>
      <c r="AI49" s="37"/>
      <c r="AJ49" s="66">
        <v>44025</v>
      </c>
      <c r="AK49" s="28">
        <v>301.60000000000002</v>
      </c>
      <c r="AL49" s="28">
        <v>273</v>
      </c>
      <c r="AM49" s="28">
        <v>232.6</v>
      </c>
      <c r="AN49" s="28">
        <v>257.5</v>
      </c>
      <c r="AO49" s="28">
        <v>234.8</v>
      </c>
      <c r="AP49" s="28">
        <v>221.4</v>
      </c>
      <c r="AQ49" s="14">
        <v>248.4</v>
      </c>
      <c r="AR49" s="52"/>
      <c r="AT49" s="37"/>
      <c r="AU49" s="66">
        <v>43675</v>
      </c>
      <c r="AV49" s="28">
        <v>309.25714285714287</v>
      </c>
      <c r="AW49" s="28">
        <v>272.37058823529412</v>
      </c>
      <c r="AX49" s="28">
        <v>271.95999999999998</v>
      </c>
      <c r="AY49" s="28">
        <v>365.06923076923078</v>
      </c>
      <c r="AZ49" s="28">
        <v>249.96999999999997</v>
      </c>
      <c r="BA49" s="28">
        <v>247.04058823529414</v>
      </c>
      <c r="BB49" s="14">
        <v>279.28202380952382</v>
      </c>
      <c r="BC49" s="52"/>
      <c r="BE49" s="37"/>
      <c r="BF49" s="66">
        <v>43311</v>
      </c>
      <c r="BG49" s="28">
        <v>322.82857142857148</v>
      </c>
      <c r="BH49" s="28">
        <v>284.88823529411769</v>
      </c>
      <c r="BI49" s="28">
        <v>289.52999999999997</v>
      </c>
      <c r="BJ49" s="28">
        <v>361.01538461538468</v>
      </c>
      <c r="BK49" s="28">
        <v>262.77499999999998</v>
      </c>
      <c r="BL49" s="28">
        <v>247.27588235294121</v>
      </c>
      <c r="BM49" s="14">
        <v>287.50702380952384</v>
      </c>
      <c r="BN49" s="52"/>
      <c r="BP49" s="37"/>
      <c r="BQ49" s="66">
        <v>42947</v>
      </c>
      <c r="BR49" s="28">
        <v>289.54285714285714</v>
      </c>
      <c r="BS49" s="28">
        <v>242.24117647058824</v>
      </c>
      <c r="BT49" s="28">
        <v>281.20909090909095</v>
      </c>
      <c r="BU49" s="28">
        <v>335.0916666666667</v>
      </c>
      <c r="BV49" s="28">
        <v>223.27000000000004</v>
      </c>
      <c r="BW49" s="28">
        <v>219.92352941176475</v>
      </c>
      <c r="BX49" s="14">
        <v>255.51666666666668</v>
      </c>
      <c r="BY49" s="52"/>
      <c r="CA49" s="37"/>
      <c r="CB49" s="66">
        <v>42576</v>
      </c>
      <c r="CC49" s="28">
        <v>276.97142857142859</v>
      </c>
      <c r="CD49" s="28">
        <v>222.06470588235297</v>
      </c>
      <c r="CE49" s="28">
        <v>231.50909090909093</v>
      </c>
      <c r="CF49" s="28">
        <v>253.5916666666667</v>
      </c>
      <c r="CG49" s="28">
        <v>196.62500000000006</v>
      </c>
      <c r="CH49" s="28">
        <v>203.32941176470592</v>
      </c>
      <c r="CI49" s="14">
        <v>222.5321428571429</v>
      </c>
      <c r="CJ49" s="52"/>
      <c r="CL49" s="37"/>
      <c r="CM49" s="66">
        <v>42198</v>
      </c>
      <c r="CN49" s="28">
        <v>298.2833333333333</v>
      </c>
      <c r="CO49" s="28">
        <v>254.12105263157892</v>
      </c>
      <c r="CP49" s="28">
        <v>261.04000000000002</v>
      </c>
      <c r="CQ49" s="28">
        <v>238.83250000000001</v>
      </c>
      <c r="CR49" s="28">
        <v>209.14210526315793</v>
      </c>
      <c r="CS49" s="28">
        <v>203.09411764705888</v>
      </c>
      <c r="CT49" s="14">
        <v>235.18903614457835</v>
      </c>
      <c r="CU49" s="52"/>
      <c r="CW49" s="37"/>
      <c r="CX49" s="66">
        <v>41834</v>
      </c>
      <c r="CY49" s="28">
        <v>353.45</v>
      </c>
      <c r="CZ49" s="28">
        <v>302.11578947368417</v>
      </c>
      <c r="DA49" s="28">
        <v>335.23</v>
      </c>
      <c r="DB49" s="28">
        <v>299.92500000000001</v>
      </c>
      <c r="DC49" s="28">
        <v>262.03684210526313</v>
      </c>
      <c r="DD49" s="28">
        <v>242.56470588235297</v>
      </c>
      <c r="DE49" s="14">
        <v>288.12771084337345</v>
      </c>
      <c r="DF49" s="38"/>
      <c r="DH49" s="37"/>
      <c r="DI49" s="66">
        <v>41484</v>
      </c>
      <c r="DJ49" s="28">
        <v>322.7833333333333</v>
      </c>
      <c r="DK49" s="28">
        <v>280.95</v>
      </c>
      <c r="DL49" s="28">
        <v>289.64999999999998</v>
      </c>
      <c r="DM49" s="28">
        <v>283.47500000000002</v>
      </c>
      <c r="DN49" s="28">
        <v>243.97999999999996</v>
      </c>
      <c r="DO49" s="28">
        <v>227.55882352941182</v>
      </c>
      <c r="DP49" s="14">
        <v>265.90588235294115</v>
      </c>
      <c r="DQ49" s="38"/>
      <c r="DS49" s="37"/>
      <c r="DT49" s="66">
        <v>41120</v>
      </c>
      <c r="DU49" s="28">
        <v>314.4666666666667</v>
      </c>
      <c r="DV49" s="28">
        <v>278.24285714285713</v>
      </c>
      <c r="DW49" s="28">
        <v>291.03000000000003</v>
      </c>
      <c r="DX49" s="28">
        <v>305.5916666666667</v>
      </c>
      <c r="DY49" s="28">
        <v>238.97499999999999</v>
      </c>
      <c r="DZ49" s="28">
        <v>244.85882352941178</v>
      </c>
      <c r="EA49" s="14">
        <v>270.34186046511627</v>
      </c>
      <c r="EB49" s="38"/>
      <c r="ED49" s="37"/>
      <c r="EE49" s="66">
        <v>40749</v>
      </c>
      <c r="EF49" s="28">
        <v>339.3</v>
      </c>
      <c r="EG49" s="28">
        <v>312.43333333333328</v>
      </c>
      <c r="EH49" s="28">
        <v>318.23</v>
      </c>
      <c r="EI49" s="28">
        <v>319.42500000000001</v>
      </c>
      <c r="EJ49" s="28">
        <v>278.32499999999993</v>
      </c>
      <c r="EK49" s="28">
        <v>269.26470588235293</v>
      </c>
      <c r="EL49" s="14">
        <v>299.49186046511625</v>
      </c>
      <c r="EM49" s="38"/>
      <c r="EO49" s="37"/>
      <c r="EP49" s="66">
        <v>40385</v>
      </c>
      <c r="EQ49" s="28">
        <v>315.3</v>
      </c>
      <c r="ER49" s="28">
        <v>263.28095238095239</v>
      </c>
      <c r="ES49" s="28">
        <v>280.80000000000007</v>
      </c>
      <c r="ET49" s="28">
        <v>266.86666666666667</v>
      </c>
      <c r="EU49" s="28">
        <v>238.57999999999998</v>
      </c>
      <c r="EV49" s="28">
        <v>244.08823529411771</v>
      </c>
      <c r="EW49" s="14">
        <v>259.90930232558139</v>
      </c>
      <c r="EX49" s="38"/>
      <c r="EY49" s="1"/>
      <c r="EZ49" s="37"/>
      <c r="FA49" s="66">
        <v>40007</v>
      </c>
      <c r="FB49" s="28">
        <v>289.8</v>
      </c>
      <c r="FC49" s="28">
        <v>238.3</v>
      </c>
      <c r="FD49" s="28">
        <v>286.60000000000002</v>
      </c>
      <c r="FE49" s="28">
        <v>240.8</v>
      </c>
      <c r="FF49" s="28">
        <v>209</v>
      </c>
      <c r="FG49" s="28">
        <v>231.9</v>
      </c>
      <c r="FH49" s="14">
        <v>238.4</v>
      </c>
      <c r="FI49" s="38"/>
      <c r="FJ49" s="1"/>
      <c r="FK49" s="37"/>
      <c r="FL49" s="45">
        <v>39685</v>
      </c>
      <c r="FM49" s="28">
        <v>337.8</v>
      </c>
      <c r="FN49" s="28">
        <v>313.39999999999998</v>
      </c>
      <c r="FO49" s="28">
        <v>343.5</v>
      </c>
      <c r="FP49" s="28">
        <v>329.1</v>
      </c>
      <c r="FQ49" s="28">
        <v>281.7</v>
      </c>
      <c r="FR49" s="28">
        <v>290.39999999999998</v>
      </c>
      <c r="FS49" s="14">
        <v>308.89999999999998</v>
      </c>
      <c r="FT49" s="38"/>
      <c r="FU49" s="1"/>
      <c r="FV49" s="86"/>
      <c r="FW49" s="15" t="s">
        <v>34</v>
      </c>
      <c r="FX49" s="1"/>
      <c r="FY49" s="1"/>
      <c r="FZ49" s="1"/>
      <c r="GA49" s="1"/>
      <c r="GB49" s="1"/>
      <c r="GC49" s="1"/>
      <c r="GD49" s="1"/>
      <c r="GE49" s="1"/>
      <c r="GF49" s="86"/>
      <c r="GG49" s="86"/>
      <c r="GH49" s="15" t="s">
        <v>34</v>
      </c>
      <c r="GI49" s="1"/>
      <c r="GJ49" s="1"/>
      <c r="GK49" s="1"/>
      <c r="GL49" s="1"/>
      <c r="GM49" s="1"/>
      <c r="GN49" s="1"/>
      <c r="GO49" s="1"/>
      <c r="GP49" s="1"/>
      <c r="GQ49" s="86"/>
      <c r="GR49" s="86"/>
      <c r="GS49" s="15" t="s">
        <v>34</v>
      </c>
      <c r="GT49" s="1"/>
      <c r="GU49" s="1"/>
      <c r="GV49" s="1"/>
      <c r="GW49" s="1"/>
      <c r="GX49" s="1"/>
      <c r="GY49" s="1"/>
      <c r="GZ49" s="1"/>
      <c r="HA49" s="87"/>
      <c r="HB49" s="1"/>
      <c r="HC49" s="86"/>
      <c r="HD49" s="15" t="s">
        <v>34</v>
      </c>
      <c r="HE49" s="1"/>
      <c r="HF49" s="1"/>
      <c r="HG49" s="1"/>
      <c r="HH49" s="1"/>
      <c r="HI49" s="1"/>
      <c r="HJ49" s="1"/>
      <c r="HK49" s="1"/>
      <c r="HL49" s="1"/>
      <c r="HM49" s="86"/>
      <c r="HN49" s="86"/>
      <c r="HO49" s="15" t="s">
        <v>34</v>
      </c>
      <c r="HP49" s="1"/>
      <c r="HQ49" s="1"/>
      <c r="HR49" s="1"/>
      <c r="HS49" s="1"/>
      <c r="HT49" s="1"/>
      <c r="HU49" s="1"/>
      <c r="HV49" s="1"/>
      <c r="HW49" s="1"/>
      <c r="HX49" s="86"/>
      <c r="HY49" s="86"/>
      <c r="HZ49" s="15" t="s">
        <v>34</v>
      </c>
      <c r="IA49" s="1"/>
      <c r="IB49" s="1"/>
      <c r="IC49" s="1"/>
      <c r="ID49" s="1"/>
      <c r="IE49" s="1"/>
      <c r="IF49" s="1"/>
      <c r="IG49" s="1"/>
      <c r="IH49" s="1"/>
      <c r="II49" s="86"/>
      <c r="IJ49" s="86"/>
      <c r="IK49" s="15" t="s">
        <v>34</v>
      </c>
      <c r="IL49" s="1"/>
      <c r="IM49" s="1"/>
      <c r="IN49" s="1"/>
      <c r="IO49" s="1"/>
      <c r="IP49" s="1"/>
      <c r="IQ49" s="1"/>
      <c r="IR49" s="1"/>
      <c r="IS49" s="1"/>
      <c r="IT49" s="86"/>
      <c r="JE49" s="1"/>
      <c r="JP49" s="1"/>
      <c r="KA49" s="1"/>
    </row>
    <row r="50" spans="2:287">
      <c r="B50" s="37"/>
      <c r="C50" s="66">
        <v>45152</v>
      </c>
      <c r="D50" s="28"/>
      <c r="E50" s="28"/>
      <c r="F50" s="28"/>
      <c r="G50" s="28"/>
      <c r="H50" s="28"/>
      <c r="I50" s="28"/>
      <c r="J50" s="14"/>
      <c r="K50" s="52"/>
      <c r="M50" s="37"/>
      <c r="N50" s="66">
        <v>44788</v>
      </c>
      <c r="O50" s="28">
        <v>419.97</v>
      </c>
      <c r="P50" s="28">
        <v>379.01</v>
      </c>
      <c r="Q50" s="28">
        <v>307.22000000000003</v>
      </c>
      <c r="R50" s="28">
        <v>349.28</v>
      </c>
      <c r="S50" s="28">
        <v>314.83</v>
      </c>
      <c r="T50" s="28">
        <v>313.39</v>
      </c>
      <c r="U50" s="14">
        <v>347.2833333333333</v>
      </c>
      <c r="V50" s="52"/>
      <c r="X50" s="37"/>
      <c r="Y50" s="66">
        <v>44424</v>
      </c>
      <c r="Z50" s="28">
        <v>344.9</v>
      </c>
      <c r="AA50" s="28">
        <v>306.7</v>
      </c>
      <c r="AB50" s="28">
        <v>280.10000000000002</v>
      </c>
      <c r="AC50" s="28">
        <v>307.7</v>
      </c>
      <c r="AD50" s="28">
        <v>277.10000000000002</v>
      </c>
      <c r="AE50" s="28">
        <v>281.60000000000002</v>
      </c>
      <c r="AF50" s="14">
        <v>294.2</v>
      </c>
      <c r="AG50" s="52"/>
      <c r="AI50" s="37"/>
      <c r="AJ50" s="66">
        <v>44039</v>
      </c>
      <c r="AK50" s="28">
        <v>300.7</v>
      </c>
      <c r="AL50" s="28">
        <v>271.89999999999998</v>
      </c>
      <c r="AM50" s="28">
        <v>231</v>
      </c>
      <c r="AN50" s="28">
        <v>258.39999999999998</v>
      </c>
      <c r="AO50" s="28">
        <v>230.7</v>
      </c>
      <c r="AP50" s="28">
        <v>222.3</v>
      </c>
      <c r="AQ50" s="14">
        <v>247.5</v>
      </c>
      <c r="AR50" s="52"/>
      <c r="AT50" s="37"/>
      <c r="AU50" s="66">
        <v>43689</v>
      </c>
      <c r="AV50" s="28">
        <v>306.40000000000003</v>
      </c>
      <c r="AW50" s="28">
        <v>272.7176470588235</v>
      </c>
      <c r="AX50" s="28">
        <v>268.65999999999997</v>
      </c>
      <c r="AY50" s="28">
        <v>365.06923076923078</v>
      </c>
      <c r="AZ50" s="28">
        <v>246.01999999999998</v>
      </c>
      <c r="BA50" s="28">
        <v>244.39352941176475</v>
      </c>
      <c r="BB50" s="14">
        <v>277.24511904761908</v>
      </c>
      <c r="BC50" s="52"/>
      <c r="BE50" s="37"/>
      <c r="BF50" s="66">
        <v>43325</v>
      </c>
      <c r="BG50" s="28">
        <v>304.54285714285714</v>
      </c>
      <c r="BH50" s="28">
        <v>281.12352941176471</v>
      </c>
      <c r="BI50" s="28">
        <v>290.39</v>
      </c>
      <c r="BJ50" s="28">
        <v>361.70769230769235</v>
      </c>
      <c r="BK50" s="28">
        <v>261.72499999999997</v>
      </c>
      <c r="BL50" s="28">
        <v>244.68764705882356</v>
      </c>
      <c r="BM50" s="14">
        <v>284.65702380952382</v>
      </c>
      <c r="BN50" s="52"/>
      <c r="BP50" s="37"/>
      <c r="BQ50" s="66">
        <v>42961</v>
      </c>
      <c r="BR50" s="28">
        <v>292.39999999999998</v>
      </c>
      <c r="BS50" s="28">
        <v>244.59411764705885</v>
      </c>
      <c r="BT50" s="28">
        <v>270.94</v>
      </c>
      <c r="BU50" s="28">
        <v>324.92500000000001</v>
      </c>
      <c r="BV50" s="28">
        <v>223.27000000000004</v>
      </c>
      <c r="BW50" s="28">
        <v>221.98235294117652</v>
      </c>
      <c r="BX50" s="14">
        <v>253.64457831325302</v>
      </c>
      <c r="BY50" s="52"/>
      <c r="CA50" s="37"/>
      <c r="CB50" s="66">
        <v>42597</v>
      </c>
      <c r="CC50" s="28">
        <v>272.68571428571425</v>
      </c>
      <c r="CD50" s="28">
        <v>217.77058823529413</v>
      </c>
      <c r="CE50" s="28">
        <v>226.9636363636364</v>
      </c>
      <c r="CF50" s="28">
        <v>254.50833333333335</v>
      </c>
      <c r="CG50" s="28">
        <v>195.87500000000006</v>
      </c>
      <c r="CH50" s="28">
        <v>202.15294117647065</v>
      </c>
      <c r="CI50" s="14">
        <v>220.42500000000004</v>
      </c>
      <c r="CJ50" s="52"/>
      <c r="CL50" s="37"/>
      <c r="CM50" s="66">
        <v>42212</v>
      </c>
      <c r="CN50" s="28">
        <v>297.95</v>
      </c>
      <c r="CO50" s="28">
        <v>246.1157894736842</v>
      </c>
      <c r="CP50" s="28">
        <v>258.44</v>
      </c>
      <c r="CQ50" s="28">
        <v>232.25833333333341</v>
      </c>
      <c r="CR50" s="28">
        <v>206.14210526315793</v>
      </c>
      <c r="CS50" s="28">
        <v>205.74117647058827</v>
      </c>
      <c r="CT50" s="14">
        <v>231.92409638554219</v>
      </c>
      <c r="CU50" s="52"/>
      <c r="CW50" s="37"/>
      <c r="CX50" s="66">
        <v>41848</v>
      </c>
      <c r="CY50" s="28">
        <v>353.11666666666662</v>
      </c>
      <c r="CZ50" s="28">
        <v>299.74736842105256</v>
      </c>
      <c r="DA50" s="28">
        <v>341.72</v>
      </c>
      <c r="DB50" s="28">
        <v>299.50833333333338</v>
      </c>
      <c r="DC50" s="28">
        <v>263.40526315789475</v>
      </c>
      <c r="DD50" s="28">
        <v>248.38823529411766</v>
      </c>
      <c r="DE50" s="14">
        <v>289.78915662650604</v>
      </c>
      <c r="DF50" s="38"/>
      <c r="DH50" s="37"/>
      <c r="DI50" s="66">
        <v>41498</v>
      </c>
      <c r="DJ50" s="28">
        <v>322.7833333333333</v>
      </c>
      <c r="DK50" s="28">
        <v>281.3</v>
      </c>
      <c r="DL50" s="28">
        <v>285.25</v>
      </c>
      <c r="DM50" s="28">
        <v>283.88333333333338</v>
      </c>
      <c r="DN50" s="28">
        <v>240.07999999999998</v>
      </c>
      <c r="DO50" s="28">
        <v>227.85294117647064</v>
      </c>
      <c r="DP50" s="14">
        <v>264.6694117647059</v>
      </c>
      <c r="DQ50" s="38"/>
      <c r="DS50" s="37"/>
      <c r="DT50" s="66">
        <v>41134</v>
      </c>
      <c r="DU50" s="28">
        <v>314.4666666666667</v>
      </c>
      <c r="DV50" s="28">
        <v>278.01428571428568</v>
      </c>
      <c r="DW50" s="28">
        <v>299.44</v>
      </c>
      <c r="DX50" s="28">
        <v>305.5916666666667</v>
      </c>
      <c r="DY50" s="28">
        <v>239.375</v>
      </c>
      <c r="DZ50" s="28">
        <v>240.564705882353</v>
      </c>
      <c r="EA50" s="14">
        <v>270.50813953488375</v>
      </c>
      <c r="EB50" s="38"/>
      <c r="ED50" s="37"/>
      <c r="EE50" s="66">
        <v>40770</v>
      </c>
      <c r="EF50" s="28">
        <v>340.3</v>
      </c>
      <c r="EG50" s="28">
        <v>311.62380952380943</v>
      </c>
      <c r="EH50" s="28">
        <v>309.32000000000005</v>
      </c>
      <c r="EI50" s="28">
        <v>321.50833333333338</v>
      </c>
      <c r="EJ50" s="28">
        <v>278.17499999999995</v>
      </c>
      <c r="EK50" s="28">
        <v>268.44117647058823</v>
      </c>
      <c r="EL50" s="14">
        <v>298.42093023255808</v>
      </c>
      <c r="EM50" s="38"/>
      <c r="EO50" s="37"/>
      <c r="EP50" s="66">
        <v>40406</v>
      </c>
      <c r="EQ50" s="28">
        <v>315.3</v>
      </c>
      <c r="ER50" s="28">
        <v>262.28095238095239</v>
      </c>
      <c r="ES50" s="28">
        <v>285.00000000000006</v>
      </c>
      <c r="ET50" s="28">
        <v>265.86666666666667</v>
      </c>
      <c r="EU50" s="28">
        <v>237.42500000000001</v>
      </c>
      <c r="EV50" s="28">
        <v>231.26470588235298</v>
      </c>
      <c r="EW50" s="14">
        <v>257.21046511627907</v>
      </c>
      <c r="EX50" s="38"/>
      <c r="EY50" s="1"/>
      <c r="EZ50" s="37"/>
      <c r="FA50" s="66">
        <v>40021</v>
      </c>
      <c r="FB50" s="28">
        <v>289.8</v>
      </c>
      <c r="FC50" s="28">
        <v>237.4</v>
      </c>
      <c r="FD50" s="28">
        <v>286.60000000000002</v>
      </c>
      <c r="FE50" s="28">
        <v>241.3</v>
      </c>
      <c r="FF50" s="28">
        <v>210.5</v>
      </c>
      <c r="FG50" s="28">
        <v>229.9</v>
      </c>
      <c r="FH50" s="14">
        <v>238.2</v>
      </c>
      <c r="FI50" s="38"/>
      <c r="FJ50" s="1"/>
      <c r="FK50" s="37"/>
      <c r="FL50" s="15"/>
      <c r="FM50" s="1"/>
      <c r="FN50" s="1"/>
      <c r="FO50" s="1"/>
      <c r="FP50" s="1"/>
      <c r="FQ50" s="1"/>
      <c r="FR50" s="1"/>
      <c r="FS50" s="1"/>
      <c r="FT50" s="38"/>
      <c r="FU50" s="1"/>
      <c r="FV50" s="86"/>
      <c r="FW50" s="1"/>
      <c r="FX50" s="1"/>
      <c r="FY50" s="1"/>
      <c r="FZ50" s="1"/>
      <c r="GA50" s="1"/>
      <c r="GB50" s="1"/>
      <c r="GC50" s="1"/>
      <c r="GD50" s="1"/>
      <c r="GE50" s="1"/>
      <c r="GF50" s="86"/>
      <c r="GG50" s="86"/>
      <c r="GH50" s="1"/>
      <c r="GI50" s="1"/>
      <c r="GJ50" s="1"/>
      <c r="GK50" s="1"/>
      <c r="GL50" s="1"/>
      <c r="GM50" s="1"/>
      <c r="GN50" s="1"/>
      <c r="GO50" s="1"/>
      <c r="GP50" s="1"/>
      <c r="GQ50" s="86"/>
      <c r="GR50" s="86"/>
      <c r="GS50" s="1"/>
      <c r="GT50" s="1"/>
      <c r="GU50" s="1"/>
      <c r="GV50" s="1"/>
      <c r="GW50" s="1"/>
      <c r="GX50" s="1"/>
      <c r="GY50" s="1"/>
      <c r="GZ50" s="1"/>
      <c r="HA50" s="87"/>
      <c r="HB50" s="1"/>
      <c r="HC50" s="86"/>
      <c r="HD50" s="1"/>
      <c r="HE50" s="1"/>
      <c r="HF50" s="1"/>
      <c r="HG50" s="1"/>
      <c r="HH50" s="1"/>
      <c r="HI50" s="1"/>
      <c r="HJ50" s="1"/>
      <c r="HK50" s="1"/>
      <c r="HL50" s="1"/>
      <c r="HM50" s="86"/>
      <c r="HN50" s="86"/>
      <c r="HO50" s="1"/>
      <c r="HP50" s="1"/>
      <c r="HQ50" s="1"/>
      <c r="HR50" s="1"/>
      <c r="HS50" s="1"/>
      <c r="HT50" s="1"/>
      <c r="HU50" s="1"/>
      <c r="HV50" s="1"/>
      <c r="HW50" s="1"/>
      <c r="HX50" s="86"/>
      <c r="HY50" s="86"/>
      <c r="HZ50" s="1"/>
      <c r="IA50" s="1"/>
      <c r="IB50" s="1"/>
      <c r="IC50" s="1"/>
      <c r="ID50" s="1"/>
      <c r="IE50" s="1"/>
      <c r="IF50" s="1"/>
      <c r="IG50" s="1"/>
      <c r="IH50" s="1"/>
      <c r="II50" s="86"/>
      <c r="IJ50" s="86"/>
      <c r="IK50" s="1"/>
      <c r="IL50" s="1"/>
      <c r="IM50" s="1"/>
      <c r="IN50" s="1"/>
      <c r="IO50" s="1"/>
      <c r="IP50" s="1"/>
      <c r="IQ50" s="1"/>
      <c r="IR50" s="1"/>
      <c r="IS50" s="1"/>
      <c r="IT50" s="86"/>
      <c r="JE50" s="1"/>
      <c r="JP50" s="1"/>
      <c r="KA50" s="1"/>
    </row>
    <row r="51" spans="2:287" ht="16.5" thickBot="1">
      <c r="B51" s="37"/>
      <c r="C51" s="66">
        <v>45166</v>
      </c>
      <c r="D51" s="28"/>
      <c r="E51" s="28"/>
      <c r="F51" s="28"/>
      <c r="G51" s="28"/>
      <c r="H51" s="28"/>
      <c r="I51" s="28"/>
      <c r="J51" s="14"/>
      <c r="K51" s="52"/>
      <c r="M51" s="37"/>
      <c r="N51" s="66">
        <v>44802</v>
      </c>
      <c r="O51" s="28">
        <v>419.97</v>
      </c>
      <c r="P51" s="28">
        <v>378.35</v>
      </c>
      <c r="Q51" s="28">
        <v>304.89999999999998</v>
      </c>
      <c r="R51" s="28">
        <v>347.2</v>
      </c>
      <c r="S51" s="28">
        <v>311.49</v>
      </c>
      <c r="T51" s="28">
        <v>313</v>
      </c>
      <c r="U51" s="14">
        <v>345.81833333333333</v>
      </c>
      <c r="V51" s="52"/>
      <c r="X51" s="37"/>
      <c r="Y51" s="66">
        <v>44438</v>
      </c>
      <c r="Z51" s="28">
        <v>345.1</v>
      </c>
      <c r="AA51" s="28">
        <v>307.7</v>
      </c>
      <c r="AB51" s="28">
        <v>287.60000000000002</v>
      </c>
      <c r="AC51" s="28">
        <v>312.2</v>
      </c>
      <c r="AD51" s="28">
        <v>276.60000000000002</v>
      </c>
      <c r="AE51" s="28">
        <v>282.5</v>
      </c>
      <c r="AF51" s="14">
        <v>296.10000000000002</v>
      </c>
      <c r="AG51" s="52"/>
      <c r="AI51" s="37"/>
      <c r="AJ51" s="66">
        <v>44060</v>
      </c>
      <c r="AK51" s="28">
        <v>302.5</v>
      </c>
      <c r="AL51" s="28">
        <v>270.39999999999998</v>
      </c>
      <c r="AM51" s="28">
        <v>231.7</v>
      </c>
      <c r="AN51" s="28">
        <v>259.5</v>
      </c>
      <c r="AO51" s="28">
        <v>230.8</v>
      </c>
      <c r="AP51" s="28">
        <v>216.6</v>
      </c>
      <c r="AQ51" s="14">
        <v>246.1</v>
      </c>
      <c r="AR51" s="52"/>
      <c r="AT51" s="37"/>
      <c r="AU51" s="66">
        <v>43703</v>
      </c>
      <c r="AV51" s="28">
        <v>306.40000000000003</v>
      </c>
      <c r="AW51" s="28">
        <v>272.30588235294118</v>
      </c>
      <c r="AX51" s="28">
        <v>268.15999999999997</v>
      </c>
      <c r="AY51" s="28">
        <v>363.99230769230775</v>
      </c>
      <c r="AZ51" s="28">
        <v>246.51999999999998</v>
      </c>
      <c r="BA51" s="28">
        <v>244.39352941176475</v>
      </c>
      <c r="BB51" s="14">
        <v>277.05464285714288</v>
      </c>
      <c r="BC51" s="52"/>
      <c r="BE51" s="37"/>
      <c r="BF51" s="66">
        <v>43339</v>
      </c>
      <c r="BG51" s="28">
        <v>304.54285714285714</v>
      </c>
      <c r="BH51" s="28">
        <v>283.53529411764708</v>
      </c>
      <c r="BI51" s="28">
        <v>292.19</v>
      </c>
      <c r="BJ51" s="28">
        <v>362.09230769230777</v>
      </c>
      <c r="BK51" s="28">
        <v>261.52499999999998</v>
      </c>
      <c r="BL51" s="28">
        <v>246.27588235294121</v>
      </c>
      <c r="BM51" s="14">
        <v>285.6927380952381</v>
      </c>
      <c r="BN51" s="52"/>
      <c r="BP51" s="37"/>
      <c r="BQ51" s="66">
        <v>42975</v>
      </c>
      <c r="BR51" s="28">
        <v>294.11428571428576</v>
      </c>
      <c r="BS51" s="28">
        <v>245.24117647058824</v>
      </c>
      <c r="BT51" s="28">
        <v>271.44</v>
      </c>
      <c r="BU51" s="28">
        <v>324.92500000000001</v>
      </c>
      <c r="BV51" s="28">
        <v>224.42000000000002</v>
      </c>
      <c r="BW51" s="28">
        <v>220.80588235294121</v>
      </c>
      <c r="BX51" s="14">
        <v>254.01807228915666</v>
      </c>
      <c r="BY51" s="52"/>
      <c r="CA51" s="37"/>
      <c r="CB51" s="66">
        <v>42611</v>
      </c>
      <c r="CC51" s="28">
        <v>273.54285714285714</v>
      </c>
      <c r="CD51" s="28">
        <v>218.94705882352943</v>
      </c>
      <c r="CE51" s="28">
        <v>229.41818181818186</v>
      </c>
      <c r="CF51" s="28">
        <v>257.8416666666667</v>
      </c>
      <c r="CG51" s="28">
        <v>195.82500000000005</v>
      </c>
      <c r="CH51" s="28">
        <v>199.80000000000004</v>
      </c>
      <c r="CI51" s="14">
        <v>221.04404761904766</v>
      </c>
      <c r="CJ51" s="52"/>
      <c r="CL51" s="37"/>
      <c r="CM51" s="66">
        <v>42233</v>
      </c>
      <c r="CN51" s="28">
        <v>297.95</v>
      </c>
      <c r="CO51" s="28">
        <v>237.16842105263163</v>
      </c>
      <c r="CP51" s="28">
        <v>256.14</v>
      </c>
      <c r="CQ51" s="28">
        <v>231.84166666666673</v>
      </c>
      <c r="CR51" s="28">
        <v>204.45789473684215</v>
      </c>
      <c r="CS51" s="28">
        <v>202.74117647058827</v>
      </c>
      <c r="CT51" s="14">
        <v>228.53855421686748</v>
      </c>
      <c r="CU51" s="52"/>
      <c r="CW51" s="37"/>
      <c r="CX51" s="66">
        <v>41862</v>
      </c>
      <c r="CY51" s="28">
        <v>352.7833333333333</v>
      </c>
      <c r="CZ51" s="28">
        <v>298.95789473684204</v>
      </c>
      <c r="DA51" s="28">
        <v>339.24</v>
      </c>
      <c r="DB51" s="28">
        <v>300.50833333333338</v>
      </c>
      <c r="DC51" s="28">
        <v>263.61578947368417</v>
      </c>
      <c r="DD51" s="28">
        <v>245.6882352941177</v>
      </c>
      <c r="DE51" s="14">
        <v>288.92530120481928</v>
      </c>
      <c r="DF51" s="38"/>
      <c r="DH51" s="37"/>
      <c r="DI51" s="66">
        <v>41512</v>
      </c>
      <c r="DJ51" s="28">
        <v>322.7833333333333</v>
      </c>
      <c r="DK51" s="28">
        <v>277.1631578947368</v>
      </c>
      <c r="DL51" s="28">
        <v>293.45</v>
      </c>
      <c r="DM51" s="28">
        <v>288.38333333333338</v>
      </c>
      <c r="DN51" s="28">
        <v>235.97894736842107</v>
      </c>
      <c r="DO51" s="28">
        <v>227.26470588235298</v>
      </c>
      <c r="DP51" s="14">
        <v>264.39759036144579</v>
      </c>
      <c r="DQ51" s="38"/>
      <c r="DS51" s="37"/>
      <c r="DT51" s="66">
        <v>41148</v>
      </c>
      <c r="DU51" s="28">
        <v>316.13333333333338</v>
      </c>
      <c r="DV51" s="28">
        <v>279.82380952380947</v>
      </c>
      <c r="DW51" s="28">
        <v>298.02000000000004</v>
      </c>
      <c r="DX51" s="28">
        <v>297.25833333333338</v>
      </c>
      <c r="DY51" s="28">
        <v>242.57499999999999</v>
      </c>
      <c r="DZ51" s="28">
        <v>232.97647058823534</v>
      </c>
      <c r="EA51" s="14">
        <v>268.98255813953494</v>
      </c>
      <c r="EB51" s="38"/>
      <c r="ED51" s="37"/>
      <c r="EE51" s="66">
        <v>40784</v>
      </c>
      <c r="EF51" s="28">
        <v>340.3</v>
      </c>
      <c r="EG51" s="28">
        <v>311.147619047619</v>
      </c>
      <c r="EH51" s="28">
        <v>313.82000000000005</v>
      </c>
      <c r="EI51" s="28">
        <v>322.0916666666667</v>
      </c>
      <c r="EJ51" s="28">
        <v>278.22499999999997</v>
      </c>
      <c r="EK51" s="28">
        <v>265.20588235294116</v>
      </c>
      <c r="EL51" s="14">
        <v>298.28139534883724</v>
      </c>
      <c r="EM51" s="38"/>
      <c r="EO51" s="37"/>
      <c r="EP51" s="66">
        <v>40420</v>
      </c>
      <c r="EQ51" s="28">
        <v>315.3</v>
      </c>
      <c r="ER51" s="28">
        <v>261.37619047619046</v>
      </c>
      <c r="ES51" s="28">
        <v>283.80000000000007</v>
      </c>
      <c r="ET51" s="28">
        <v>263.28333333333336</v>
      </c>
      <c r="EU51" s="28">
        <v>236.875</v>
      </c>
      <c r="EV51" s="28">
        <v>229.97058823529417</v>
      </c>
      <c r="EW51" s="14">
        <v>256.10581395348839</v>
      </c>
      <c r="EX51" s="38"/>
      <c r="EY51" s="1"/>
      <c r="EZ51" s="37"/>
      <c r="FA51" s="66">
        <v>40042</v>
      </c>
      <c r="FB51" s="28">
        <v>289.76000000000005</v>
      </c>
      <c r="FC51" s="28">
        <v>238.29999999999998</v>
      </c>
      <c r="FD51" s="28">
        <v>277.18571428571431</v>
      </c>
      <c r="FE51" s="28">
        <v>242.73000000000002</v>
      </c>
      <c r="FF51" s="28">
        <v>212.26666666666671</v>
      </c>
      <c r="FG51" s="28">
        <v>232.60769230769236</v>
      </c>
      <c r="FH51" s="14">
        <v>238.71052631578948</v>
      </c>
      <c r="FI51" s="38"/>
      <c r="FJ51" s="1"/>
      <c r="FK51" s="37"/>
      <c r="FL51" s="1"/>
      <c r="FM51" s="1"/>
      <c r="FN51" s="1"/>
      <c r="FO51" s="1"/>
      <c r="FP51" s="1"/>
      <c r="FQ51" s="1"/>
      <c r="FR51" s="1"/>
      <c r="FS51" s="1"/>
      <c r="FT51" s="38"/>
      <c r="FU51" s="1"/>
      <c r="FV51" s="86"/>
      <c r="FW51" s="1"/>
      <c r="FX51" s="1"/>
      <c r="FY51" s="1"/>
      <c r="FZ51" s="1"/>
      <c r="GA51" s="1"/>
      <c r="GB51" s="1"/>
      <c r="GC51" s="1"/>
      <c r="GD51" s="1"/>
      <c r="GE51" s="1"/>
      <c r="GF51" s="86"/>
      <c r="GG51" s="86"/>
      <c r="GH51" s="1"/>
      <c r="GI51" s="1"/>
      <c r="GJ51" s="1"/>
      <c r="GK51" s="1"/>
      <c r="GL51" s="1"/>
      <c r="GM51" s="1"/>
      <c r="GN51" s="1"/>
      <c r="GO51" s="1"/>
      <c r="GP51" s="1"/>
      <c r="GQ51" s="86"/>
      <c r="GR51" s="86"/>
      <c r="GS51" s="1"/>
      <c r="GT51" s="1"/>
      <c r="GU51" s="1"/>
      <c r="GV51" s="1"/>
      <c r="GW51" s="1"/>
      <c r="GX51" s="1"/>
      <c r="GY51" s="1"/>
      <c r="GZ51" s="1"/>
      <c r="HA51" s="95"/>
      <c r="HB51" s="1"/>
      <c r="HC51" s="86"/>
      <c r="HD51" s="1"/>
      <c r="HE51" s="1"/>
      <c r="HF51" s="1"/>
      <c r="HG51" s="1"/>
      <c r="HH51" s="1"/>
      <c r="HI51" s="1"/>
      <c r="HJ51" s="1"/>
      <c r="HK51" s="1"/>
      <c r="HL51" s="1"/>
      <c r="HM51" s="86"/>
      <c r="HN51" s="86"/>
      <c r="HO51" s="1"/>
      <c r="HP51" s="1"/>
      <c r="HQ51" s="1"/>
      <c r="HR51" s="1"/>
      <c r="HS51" s="1"/>
      <c r="HT51" s="1"/>
      <c r="HU51" s="1"/>
      <c r="HV51" s="1"/>
      <c r="HW51" s="1"/>
      <c r="HX51" s="86"/>
      <c r="HY51" s="86"/>
      <c r="HZ51" s="1"/>
      <c r="IA51" s="1"/>
      <c r="IB51" s="1"/>
      <c r="IC51" s="1"/>
      <c r="ID51" s="1"/>
      <c r="IE51" s="1"/>
      <c r="IF51" s="1"/>
      <c r="IG51" s="1"/>
      <c r="IH51" s="1"/>
      <c r="II51" s="86"/>
      <c r="IJ51" s="86"/>
      <c r="IK51" s="1"/>
      <c r="IL51" s="1"/>
      <c r="IM51" s="1"/>
      <c r="IN51" s="1"/>
      <c r="IO51" s="1"/>
      <c r="IP51" s="1"/>
      <c r="IQ51" s="1"/>
      <c r="IR51" s="1"/>
      <c r="IS51" s="1"/>
      <c r="IT51" s="86"/>
      <c r="JE51" s="1"/>
      <c r="JP51" s="1"/>
      <c r="KA51" s="1"/>
    </row>
    <row r="52" spans="2:287">
      <c r="B52" s="51"/>
      <c r="D52" s="108"/>
      <c r="E52" s="108"/>
      <c r="F52" s="108"/>
      <c r="G52" s="108"/>
      <c r="H52" s="108"/>
      <c r="I52" s="108"/>
      <c r="J52" s="108"/>
      <c r="K52" s="52"/>
      <c r="M52" s="51"/>
      <c r="O52" s="108"/>
      <c r="P52" s="108"/>
      <c r="Q52" s="108"/>
      <c r="R52" s="108"/>
      <c r="S52" s="108"/>
      <c r="T52" s="108"/>
      <c r="U52" s="108"/>
      <c r="V52" s="52"/>
      <c r="X52" s="51"/>
      <c r="Z52" s="108"/>
      <c r="AA52" s="108"/>
      <c r="AB52" s="108"/>
      <c r="AC52" s="108"/>
      <c r="AD52" s="108"/>
      <c r="AE52" s="108"/>
      <c r="AF52" s="108"/>
      <c r="AG52" s="52"/>
      <c r="AI52" s="51"/>
      <c r="AJ52" s="66">
        <v>44074</v>
      </c>
      <c r="AK52" s="75">
        <v>301.60000000000002</v>
      </c>
      <c r="AL52" s="75">
        <v>264.10000000000002</v>
      </c>
      <c r="AM52" s="75">
        <v>231.6</v>
      </c>
      <c r="AN52" s="75">
        <v>259.3</v>
      </c>
      <c r="AO52" s="75">
        <v>231</v>
      </c>
      <c r="AP52" s="75">
        <v>217.9</v>
      </c>
      <c r="AQ52" s="62">
        <v>244.9</v>
      </c>
      <c r="AR52" s="52"/>
      <c r="AT52" s="51"/>
      <c r="AU52" s="66"/>
      <c r="AV52" s="75"/>
      <c r="AW52" s="75"/>
      <c r="AX52" s="75"/>
      <c r="AY52" s="75"/>
      <c r="AZ52" s="75"/>
      <c r="BA52" s="75"/>
      <c r="BB52" s="62"/>
      <c r="BC52" s="52"/>
      <c r="BE52" s="51"/>
      <c r="BF52" s="66"/>
      <c r="BG52" s="75"/>
      <c r="BH52" s="75"/>
      <c r="BI52" s="75"/>
      <c r="BJ52" s="75"/>
      <c r="BK52" s="75"/>
      <c r="BL52" s="75"/>
      <c r="BM52" s="62"/>
      <c r="BN52" s="52"/>
      <c r="BP52" s="51"/>
      <c r="BQ52" s="66"/>
      <c r="BR52" s="75"/>
      <c r="BS52" s="75"/>
      <c r="BT52" s="75"/>
      <c r="BU52" s="75"/>
      <c r="BV52" s="75"/>
      <c r="BW52" s="75"/>
      <c r="BX52" s="62"/>
      <c r="BY52" s="52"/>
      <c r="CA52" s="51"/>
      <c r="CB52" s="66"/>
      <c r="CC52" s="75"/>
      <c r="CD52" s="75"/>
      <c r="CE52" s="75"/>
      <c r="CF52" s="75"/>
      <c r="CG52" s="75"/>
      <c r="CH52" s="75"/>
      <c r="CI52" s="62"/>
      <c r="CJ52" s="52"/>
      <c r="CL52" s="51"/>
      <c r="CM52" s="66">
        <v>42247</v>
      </c>
      <c r="CN52" s="75">
        <v>285.96249999999998</v>
      </c>
      <c r="CO52" s="75">
        <v>226.48235294117649</v>
      </c>
      <c r="CP52" s="75">
        <v>230.66363636363639</v>
      </c>
      <c r="CQ52" s="75">
        <v>231.00833333333341</v>
      </c>
      <c r="CR52" s="75">
        <v>198.24736842105267</v>
      </c>
      <c r="CS52" s="75">
        <v>200.74117647058827</v>
      </c>
      <c r="CT52" s="62">
        <v>221.74523809523811</v>
      </c>
      <c r="CU52" s="52"/>
      <c r="CW52" s="51"/>
      <c r="CX52" s="66">
        <v>41876</v>
      </c>
      <c r="CY52" s="75">
        <v>355.11666666666662</v>
      </c>
      <c r="CZ52" s="75">
        <v>298.27368421052626</v>
      </c>
      <c r="DA52" s="75">
        <v>340.54</v>
      </c>
      <c r="DB52" s="75">
        <v>298.67500000000001</v>
      </c>
      <c r="DC52" s="75">
        <v>263.77368421052631</v>
      </c>
      <c r="DD52" s="75">
        <v>243.85294117647064</v>
      </c>
      <c r="DE52" s="62">
        <v>288.48915662650603</v>
      </c>
      <c r="DF52" s="52"/>
      <c r="DH52" s="51"/>
      <c r="DI52" s="66"/>
      <c r="DJ52" s="75"/>
      <c r="DK52" s="75"/>
      <c r="DL52" s="75"/>
      <c r="DM52" s="75"/>
      <c r="DN52" s="75"/>
      <c r="DO52" s="75"/>
      <c r="DP52" s="62"/>
      <c r="DQ52" s="52"/>
      <c r="DS52" s="51"/>
      <c r="DT52" s="66"/>
      <c r="DU52" s="75"/>
      <c r="DV52" s="75"/>
      <c r="DW52" s="75"/>
      <c r="DX52" s="75"/>
      <c r="DY52" s="75"/>
      <c r="DZ52" s="75"/>
      <c r="EA52" s="62"/>
      <c r="EB52" s="52"/>
      <c r="ED52" s="51"/>
      <c r="EE52" s="66"/>
      <c r="EF52" s="75"/>
      <c r="EG52" s="75"/>
      <c r="EH52" s="75"/>
      <c r="EI52" s="75"/>
      <c r="EJ52" s="75"/>
      <c r="EK52" s="75"/>
      <c r="EL52" s="62"/>
      <c r="EM52" s="52"/>
      <c r="EO52" s="51"/>
      <c r="EP52" s="66"/>
      <c r="EQ52" s="75"/>
      <c r="ER52" s="75"/>
      <c r="ES52" s="75"/>
      <c r="ET52" s="75"/>
      <c r="EU52" s="75"/>
      <c r="EV52" s="75"/>
      <c r="EW52" s="62"/>
      <c r="EX52" s="52"/>
      <c r="EZ52" s="51"/>
      <c r="FA52" s="66">
        <v>40056</v>
      </c>
      <c r="FB52" s="75">
        <v>289.76000000000005</v>
      </c>
      <c r="FC52" s="75">
        <v>239.7782608695652</v>
      </c>
      <c r="FD52" s="75">
        <v>278.18571428571431</v>
      </c>
      <c r="FE52" s="75">
        <v>243.83</v>
      </c>
      <c r="FF52" s="75">
        <v>213.10000000000002</v>
      </c>
      <c r="FG52" s="75">
        <v>232.76153846153849</v>
      </c>
      <c r="FH52" s="62">
        <v>239.61842105263159</v>
      </c>
      <c r="FI52" s="52"/>
      <c r="FK52" s="37"/>
      <c r="FL52" s="15" t="s">
        <v>34</v>
      </c>
      <c r="FU52" s="37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</row>
    <row r="53" spans="2:287">
      <c r="B53" s="51"/>
      <c r="C53" s="66"/>
      <c r="D53" s="109"/>
      <c r="E53" s="109"/>
      <c r="F53" s="109"/>
      <c r="G53" s="109"/>
      <c r="H53" s="109"/>
      <c r="I53" s="109"/>
      <c r="J53" s="109"/>
      <c r="K53" s="52"/>
      <c r="M53" s="51"/>
      <c r="N53" s="66"/>
      <c r="O53" s="109"/>
      <c r="P53" s="109"/>
      <c r="Q53" s="109"/>
      <c r="R53" s="109"/>
      <c r="S53" s="109"/>
      <c r="T53" s="109"/>
      <c r="U53" s="109"/>
      <c r="V53" s="52"/>
      <c r="X53" s="51"/>
      <c r="Y53" s="66"/>
      <c r="Z53" s="109"/>
      <c r="AA53" s="109"/>
      <c r="AB53" s="109"/>
      <c r="AC53" s="109"/>
      <c r="AD53" s="109"/>
      <c r="AE53" s="109"/>
      <c r="AF53" s="109"/>
      <c r="AG53" s="52"/>
      <c r="AI53" s="51"/>
      <c r="AK53" s="75"/>
      <c r="AL53" s="75"/>
      <c r="AM53" s="75"/>
      <c r="AN53" s="75"/>
      <c r="AO53" s="75"/>
      <c r="AP53" s="75"/>
      <c r="AQ53" s="62"/>
      <c r="AR53" s="52"/>
      <c r="AT53" s="51"/>
      <c r="AV53" s="75"/>
      <c r="AW53" s="75"/>
      <c r="AX53" s="75"/>
      <c r="AY53" s="75"/>
      <c r="AZ53" s="75"/>
      <c r="BA53" s="75"/>
      <c r="BB53" s="62"/>
      <c r="BC53" s="52"/>
      <c r="BE53" s="51"/>
      <c r="BG53" s="75"/>
      <c r="BH53" s="75"/>
      <c r="BI53" s="75"/>
      <c r="BJ53" s="75"/>
      <c r="BK53" s="75"/>
      <c r="BL53" s="75"/>
      <c r="BM53" s="62"/>
      <c r="BN53" s="52"/>
      <c r="BP53" s="51"/>
      <c r="BR53" s="75"/>
      <c r="BS53" s="75"/>
      <c r="BT53" s="75"/>
      <c r="BU53" s="75"/>
      <c r="BV53" s="75"/>
      <c r="BW53" s="75"/>
      <c r="BX53" s="62"/>
      <c r="BY53" s="52"/>
      <c r="CA53" s="51"/>
      <c r="CC53" s="75"/>
      <c r="CD53" s="75"/>
      <c r="CE53" s="75"/>
      <c r="CF53" s="75"/>
      <c r="CG53" s="75"/>
      <c r="CH53" s="75"/>
      <c r="CI53" s="62"/>
      <c r="CJ53" s="52"/>
      <c r="CL53" s="51"/>
      <c r="CN53" s="75"/>
      <c r="CO53" s="75"/>
      <c r="CP53" s="75"/>
      <c r="CQ53" s="75"/>
      <c r="CR53" s="75"/>
      <c r="CS53" s="75"/>
      <c r="CT53" s="62"/>
      <c r="CU53" s="52"/>
      <c r="CW53" s="51"/>
      <c r="CY53" s="75"/>
      <c r="CZ53" s="75"/>
      <c r="DA53" s="75"/>
      <c r="DB53" s="75"/>
      <c r="DC53" s="75"/>
      <c r="DD53" s="75"/>
      <c r="DE53" s="62"/>
      <c r="DF53" s="52"/>
      <c r="DH53" s="51"/>
      <c r="DJ53" s="75"/>
      <c r="DK53" s="75"/>
      <c r="DL53" s="75"/>
      <c r="DM53" s="75"/>
      <c r="DN53" s="75"/>
      <c r="DO53" s="75"/>
      <c r="DP53" s="62"/>
      <c r="DQ53" s="52"/>
      <c r="DS53" s="51"/>
      <c r="DU53" s="75"/>
      <c r="DV53" s="75"/>
      <c r="DW53" s="75"/>
      <c r="DX53" s="75"/>
      <c r="DY53" s="75"/>
      <c r="DZ53" s="75"/>
      <c r="EA53" s="62"/>
      <c r="EB53" s="52"/>
      <c r="ED53" s="51"/>
      <c r="EF53" s="75"/>
      <c r="EG53" s="75"/>
      <c r="EH53" s="75"/>
      <c r="EI53" s="75"/>
      <c r="EJ53" s="75"/>
      <c r="EK53" s="75"/>
      <c r="EL53" s="62"/>
      <c r="EM53" s="52"/>
      <c r="EO53" s="51"/>
      <c r="EQ53" s="75"/>
      <c r="ER53" s="75"/>
      <c r="ES53" s="75"/>
      <c r="ET53" s="75"/>
      <c r="EU53" s="75"/>
      <c r="EV53" s="75"/>
      <c r="EW53" s="62"/>
      <c r="EX53" s="52"/>
      <c r="EZ53" s="51"/>
      <c r="FB53" s="75"/>
      <c r="FC53" s="75"/>
      <c r="FD53" s="75"/>
      <c r="FE53" s="75"/>
      <c r="FF53" s="75"/>
      <c r="FG53" s="75"/>
      <c r="FH53" s="62"/>
      <c r="FI53" s="52"/>
      <c r="FK53" s="37"/>
      <c r="FL53" s="15"/>
      <c r="FU53" s="37"/>
    </row>
    <row r="54" spans="2:287" ht="16.5" thickBot="1">
      <c r="B54" s="51"/>
      <c r="D54" s="28"/>
      <c r="E54" s="28"/>
      <c r="F54" s="28"/>
      <c r="G54" s="28"/>
      <c r="H54" s="28"/>
      <c r="I54" s="28"/>
      <c r="J54" s="28"/>
      <c r="K54" s="52"/>
      <c r="M54" s="51"/>
      <c r="O54" s="28"/>
      <c r="P54" s="28"/>
      <c r="Q54" s="28"/>
      <c r="R54" s="28"/>
      <c r="S54" s="28"/>
      <c r="T54" s="28"/>
      <c r="U54" s="28"/>
      <c r="V54" s="52"/>
      <c r="X54" s="51"/>
      <c r="Z54" s="28"/>
      <c r="AA54" s="28"/>
      <c r="AB54" s="28"/>
      <c r="AC54" s="28"/>
      <c r="AD54" s="28"/>
      <c r="AE54" s="28"/>
      <c r="AF54" s="28"/>
      <c r="AG54" s="52"/>
      <c r="AI54" s="51"/>
      <c r="AK54" s="75"/>
      <c r="AL54" s="75"/>
      <c r="AM54" s="75"/>
      <c r="AN54" s="75"/>
      <c r="AO54" s="75"/>
      <c r="AP54" s="75"/>
      <c r="AQ54" s="62"/>
      <c r="AR54" s="52"/>
      <c r="AT54" s="51"/>
      <c r="AV54" s="75"/>
      <c r="AW54" s="75"/>
      <c r="AX54" s="75"/>
      <c r="AY54" s="75"/>
      <c r="AZ54" s="75"/>
      <c r="BA54" s="75"/>
      <c r="BB54" s="62"/>
      <c r="BC54" s="52"/>
      <c r="BE54" s="51"/>
      <c r="BG54" s="75"/>
      <c r="BH54" s="75"/>
      <c r="BI54" s="75"/>
      <c r="BJ54" s="75"/>
      <c r="BK54" s="75"/>
      <c r="BL54" s="75"/>
      <c r="BM54" s="62"/>
      <c r="BN54" s="52"/>
      <c r="BP54" s="51"/>
      <c r="BR54" s="75"/>
      <c r="BS54" s="75"/>
      <c r="BT54" s="75"/>
      <c r="BU54" s="75"/>
      <c r="BV54" s="75"/>
      <c r="BW54" s="75"/>
      <c r="BX54" s="62"/>
      <c r="BY54" s="52"/>
      <c r="CA54" s="51"/>
      <c r="CC54" s="75"/>
      <c r="CD54" s="75"/>
      <c r="CE54" s="75"/>
      <c r="CF54" s="75"/>
      <c r="CG54" s="75"/>
      <c r="CH54" s="75"/>
      <c r="CI54" s="62"/>
      <c r="CJ54" s="52"/>
      <c r="CL54" s="51"/>
      <c r="CN54" s="75"/>
      <c r="CO54" s="75"/>
      <c r="CP54" s="75"/>
      <c r="CQ54" s="75"/>
      <c r="CR54" s="75"/>
      <c r="CS54" s="75"/>
      <c r="CT54" s="62"/>
      <c r="CU54" s="52"/>
      <c r="CW54" s="51"/>
      <c r="CY54" s="75"/>
      <c r="CZ54" s="75"/>
      <c r="DA54" s="75"/>
      <c r="DB54" s="75"/>
      <c r="DC54" s="75"/>
      <c r="DD54" s="75"/>
      <c r="DE54" s="62"/>
      <c r="DF54" s="52"/>
      <c r="DH54" s="51"/>
      <c r="DJ54" s="75"/>
      <c r="DK54" s="75"/>
      <c r="DL54" s="75"/>
      <c r="DM54" s="75"/>
      <c r="DN54" s="75"/>
      <c r="DO54" s="75"/>
      <c r="DP54" s="62"/>
      <c r="DQ54" s="52"/>
      <c r="DS54" s="51"/>
      <c r="DU54" s="75"/>
      <c r="DV54" s="75"/>
      <c r="DW54" s="75"/>
      <c r="DX54" s="75"/>
      <c r="DY54" s="75"/>
      <c r="DZ54" s="75"/>
      <c r="EA54" s="62"/>
      <c r="EB54" s="52"/>
      <c r="ED54" s="51"/>
      <c r="EF54" s="75"/>
      <c r="EG54" s="75"/>
      <c r="EH54" s="75"/>
      <c r="EI54" s="75"/>
      <c r="EJ54" s="75"/>
      <c r="EK54" s="75"/>
      <c r="EL54" s="62"/>
      <c r="EM54" s="52"/>
      <c r="EO54" s="51"/>
      <c r="EQ54" s="75"/>
      <c r="ER54" s="75"/>
      <c r="ES54" s="75"/>
      <c r="ET54" s="75"/>
      <c r="EU54" s="75"/>
      <c r="EV54" s="75"/>
      <c r="EW54" s="62"/>
      <c r="EX54" s="52"/>
      <c r="EZ54" s="51"/>
      <c r="FB54" s="75"/>
      <c r="FC54" s="75"/>
      <c r="FD54" s="75"/>
      <c r="FE54" s="75"/>
      <c r="FF54" s="75"/>
      <c r="FG54" s="75"/>
      <c r="FH54" s="62"/>
      <c r="FI54" s="52"/>
      <c r="FK54" s="42"/>
      <c r="FL54" s="43"/>
      <c r="FM54" s="43"/>
      <c r="FN54" s="43"/>
      <c r="FO54" s="43"/>
      <c r="FP54" s="43"/>
      <c r="FQ54" s="43"/>
      <c r="FR54" s="43"/>
      <c r="FS54" s="43"/>
      <c r="FT54" s="44"/>
    </row>
    <row r="55" spans="2:287">
      <c r="B55" s="51"/>
      <c r="D55" s="28"/>
      <c r="E55" s="28"/>
      <c r="F55" s="28"/>
      <c r="G55" s="28"/>
      <c r="H55" s="28"/>
      <c r="I55" s="28"/>
      <c r="J55" s="28"/>
      <c r="K55" s="52"/>
      <c r="M55" s="51"/>
      <c r="O55" s="28"/>
      <c r="P55" s="28"/>
      <c r="Q55" s="28"/>
      <c r="R55" s="28"/>
      <c r="S55" s="28"/>
      <c r="T55" s="28"/>
      <c r="U55" s="28"/>
      <c r="V55" s="52"/>
      <c r="X55" s="51"/>
      <c r="Z55" s="28"/>
      <c r="AA55" s="28"/>
      <c r="AB55" s="28"/>
      <c r="AC55" s="28"/>
      <c r="AD55" s="28"/>
      <c r="AE55" s="28"/>
      <c r="AF55" s="28"/>
      <c r="AG55" s="52"/>
      <c r="AI55" s="51"/>
      <c r="AJ55" s="66"/>
      <c r="AK55" s="75"/>
      <c r="AL55" s="75"/>
      <c r="AM55" s="75"/>
      <c r="AN55" s="75"/>
      <c r="AO55" s="75"/>
      <c r="AP55" s="75"/>
      <c r="AQ55" s="62"/>
      <c r="AR55" s="52"/>
      <c r="AT55" s="51"/>
      <c r="AU55" s="66"/>
      <c r="AV55" s="75"/>
      <c r="AW55" s="75"/>
      <c r="AX55" s="75"/>
      <c r="AY55" s="75"/>
      <c r="AZ55" s="75"/>
      <c r="BA55" s="75"/>
      <c r="BB55" s="62"/>
      <c r="BC55" s="52"/>
      <c r="BE55" s="51"/>
      <c r="BF55" s="66"/>
      <c r="BG55" s="75"/>
      <c r="BH55" s="75"/>
      <c r="BI55" s="75"/>
      <c r="BJ55" s="75"/>
      <c r="BK55" s="75"/>
      <c r="BL55" s="75"/>
      <c r="BM55" s="62"/>
      <c r="BN55" s="52"/>
      <c r="BP55" s="51"/>
      <c r="BQ55" s="66"/>
      <c r="BR55" s="75"/>
      <c r="BS55" s="75"/>
      <c r="BT55" s="75"/>
      <c r="BU55" s="75"/>
      <c r="BV55" s="75"/>
      <c r="BW55" s="75"/>
      <c r="BX55" s="62"/>
      <c r="BY55" s="52"/>
      <c r="CA55" s="51"/>
      <c r="CB55" s="66"/>
      <c r="CC55" s="75"/>
      <c r="CD55" s="75"/>
      <c r="CE55" s="75"/>
      <c r="CF55" s="75"/>
      <c r="CG55" s="75"/>
      <c r="CH55" s="75"/>
      <c r="CI55" s="62"/>
      <c r="CJ55" s="52"/>
      <c r="CL55" s="51"/>
      <c r="CM55" s="66"/>
      <c r="CN55" s="75"/>
      <c r="CO55" s="75"/>
      <c r="CP55" s="75"/>
      <c r="CQ55" s="75"/>
      <c r="CR55" s="75"/>
      <c r="CS55" s="75"/>
      <c r="CT55" s="62"/>
      <c r="CU55" s="52"/>
      <c r="CW55" s="51"/>
      <c r="CX55" s="66"/>
      <c r="CY55" s="75"/>
      <c r="CZ55" s="75"/>
      <c r="DA55" s="75"/>
      <c r="DB55" s="75"/>
      <c r="DC55" s="75"/>
      <c r="DD55" s="75"/>
      <c r="DE55" s="62"/>
      <c r="DF55" s="52"/>
      <c r="DH55" s="51"/>
      <c r="DI55" s="66"/>
      <c r="DJ55" s="75"/>
      <c r="DK55" s="75"/>
      <c r="DL55" s="75"/>
      <c r="DM55" s="75"/>
      <c r="DN55" s="75"/>
      <c r="DO55" s="75"/>
      <c r="DP55" s="62"/>
      <c r="DQ55" s="52"/>
      <c r="DS55" s="51"/>
      <c r="DT55" s="66"/>
      <c r="DU55" s="75"/>
      <c r="DV55" s="75"/>
      <c r="DW55" s="75"/>
      <c r="DX55" s="75"/>
      <c r="DY55" s="75"/>
      <c r="DZ55" s="75"/>
      <c r="EA55" s="62"/>
      <c r="EB55" s="52"/>
      <c r="ED55" s="51"/>
      <c r="EE55" s="66"/>
      <c r="EF55" s="75"/>
      <c r="EG55" s="75"/>
      <c r="EH55" s="75"/>
      <c r="EI55" s="75"/>
      <c r="EJ55" s="75"/>
      <c r="EK55" s="75"/>
      <c r="EL55" s="62"/>
      <c r="EM55" s="52"/>
      <c r="EO55" s="51"/>
      <c r="EP55" s="66"/>
      <c r="EQ55" s="75"/>
      <c r="ER55" s="75"/>
      <c r="ES55" s="75"/>
      <c r="ET55" s="75"/>
      <c r="EU55" s="75"/>
      <c r="EV55" s="75"/>
      <c r="EW55" s="62"/>
      <c r="EX55" s="52"/>
      <c r="EZ55" s="51"/>
      <c r="FA55" s="66"/>
      <c r="FB55" s="75"/>
      <c r="FC55" s="75"/>
      <c r="FD55" s="75"/>
      <c r="FE55" s="75"/>
      <c r="FF55" s="75"/>
      <c r="FG55" s="75"/>
      <c r="FH55" s="62"/>
      <c r="FI55" s="52"/>
    </row>
    <row r="56" spans="2:287">
      <c r="B56" s="51"/>
      <c r="C56" s="48" t="s">
        <v>34</v>
      </c>
      <c r="D56" s="71"/>
      <c r="E56" s="71"/>
      <c r="F56" s="71"/>
      <c r="G56" s="71"/>
      <c r="H56" s="71"/>
      <c r="I56" s="71"/>
      <c r="J56" s="72"/>
      <c r="K56" s="52"/>
      <c r="M56" s="51"/>
      <c r="N56" s="48" t="s">
        <v>34</v>
      </c>
      <c r="O56" s="71"/>
      <c r="P56" s="71"/>
      <c r="Q56" s="71"/>
      <c r="R56" s="71"/>
      <c r="S56" s="71"/>
      <c r="T56" s="71"/>
      <c r="U56" s="72"/>
      <c r="V56" s="52"/>
      <c r="X56" s="51"/>
      <c r="Y56" s="48" t="s">
        <v>34</v>
      </c>
      <c r="Z56" s="71"/>
      <c r="AA56" s="71"/>
      <c r="AB56" s="71"/>
      <c r="AC56" s="71"/>
      <c r="AD56" s="71"/>
      <c r="AE56" s="71"/>
      <c r="AF56" s="72"/>
      <c r="AG56" s="52"/>
      <c r="AI56" s="51"/>
      <c r="AK56" s="71"/>
      <c r="AL56" s="71"/>
      <c r="AM56" s="71"/>
      <c r="AN56" s="71"/>
      <c r="AO56" s="71"/>
      <c r="AP56" s="71"/>
      <c r="AQ56" s="72"/>
      <c r="AR56" s="52"/>
      <c r="AT56" s="51"/>
      <c r="AV56" s="71"/>
      <c r="AW56" s="71"/>
      <c r="AX56" s="71"/>
      <c r="AY56" s="71"/>
      <c r="AZ56" s="71"/>
      <c r="BA56" s="71"/>
      <c r="BB56" s="72"/>
      <c r="BC56" s="52"/>
      <c r="BE56" s="51"/>
      <c r="BG56" s="71"/>
      <c r="BH56" s="71"/>
      <c r="BI56" s="71"/>
      <c r="BJ56" s="71"/>
      <c r="BK56" s="71"/>
      <c r="BL56" s="71"/>
      <c r="BM56" s="72"/>
      <c r="BN56" s="52"/>
      <c r="BP56" s="51"/>
      <c r="BR56" s="71"/>
      <c r="BS56" s="71"/>
      <c r="BT56" s="71"/>
      <c r="BU56" s="71"/>
      <c r="BV56" s="71"/>
      <c r="BW56" s="71"/>
      <c r="BX56" s="72"/>
      <c r="BY56" s="52"/>
      <c r="CA56" s="51"/>
      <c r="CC56" s="71"/>
      <c r="CD56" s="71"/>
      <c r="CE56" s="71"/>
      <c r="CF56" s="71"/>
      <c r="CG56" s="71"/>
      <c r="CH56" s="71"/>
      <c r="CI56" s="72"/>
      <c r="CJ56" s="52"/>
      <c r="CL56" s="51"/>
      <c r="CN56" s="71"/>
      <c r="CO56" s="71"/>
      <c r="CP56" s="71"/>
      <c r="CQ56" s="71"/>
      <c r="CR56" s="71"/>
      <c r="CS56" s="71"/>
      <c r="CT56" s="72"/>
      <c r="CU56" s="52"/>
      <c r="CW56" s="51"/>
      <c r="CY56" s="71"/>
      <c r="CZ56" s="71"/>
      <c r="DA56" s="71"/>
      <c r="DB56" s="71"/>
      <c r="DC56" s="71"/>
      <c r="DD56" s="71"/>
      <c r="DE56" s="72"/>
      <c r="DF56" s="52"/>
      <c r="DH56" s="51"/>
      <c r="DJ56" s="71"/>
      <c r="DK56" s="71"/>
      <c r="DL56" s="71"/>
      <c r="DM56" s="71"/>
      <c r="DN56" s="71"/>
      <c r="DO56" s="71"/>
      <c r="DP56" s="72"/>
      <c r="DQ56" s="52"/>
      <c r="DS56" s="51"/>
      <c r="DU56" s="71"/>
      <c r="DV56" s="71"/>
      <c r="DW56" s="71"/>
      <c r="DX56" s="71"/>
      <c r="DY56" s="71"/>
      <c r="DZ56" s="71"/>
      <c r="EA56" s="72"/>
      <c r="EB56" s="52"/>
      <c r="ED56" s="51"/>
      <c r="EF56" s="71"/>
      <c r="EG56" s="71"/>
      <c r="EH56" s="71"/>
      <c r="EI56" s="71"/>
      <c r="EJ56" s="71"/>
      <c r="EK56" s="71"/>
      <c r="EL56" s="72"/>
      <c r="EM56" s="52"/>
      <c r="EO56" s="51"/>
      <c r="EQ56" s="71"/>
      <c r="ER56" s="71"/>
      <c r="ES56" s="71"/>
      <c r="ET56" s="71"/>
      <c r="EU56" s="71"/>
      <c r="EV56" s="71"/>
      <c r="EW56" s="72"/>
      <c r="EX56" s="52"/>
      <c r="EZ56" s="51"/>
      <c r="FI56" s="52"/>
    </row>
    <row r="57" spans="2:287">
      <c r="B57" s="51"/>
      <c r="C57" s="71"/>
      <c r="D57" s="71"/>
      <c r="E57" s="71"/>
      <c r="F57" s="71"/>
      <c r="G57" s="71"/>
      <c r="H57" s="71"/>
      <c r="I57" s="71"/>
      <c r="J57" s="72"/>
      <c r="K57" s="52"/>
      <c r="M57" s="51"/>
      <c r="N57" s="71"/>
      <c r="O57" s="71"/>
      <c r="P57" s="71"/>
      <c r="Q57" s="71"/>
      <c r="R57" s="71"/>
      <c r="S57" s="71"/>
      <c r="T57" s="71"/>
      <c r="U57" s="72"/>
      <c r="V57" s="52"/>
      <c r="X57" s="51"/>
      <c r="Y57" s="71"/>
      <c r="Z57" s="71"/>
      <c r="AA57" s="71"/>
      <c r="AB57" s="71"/>
      <c r="AC57" s="71"/>
      <c r="AD57" s="71"/>
      <c r="AE57" s="71"/>
      <c r="AF57" s="72"/>
      <c r="AG57" s="52"/>
      <c r="AI57" s="51"/>
      <c r="AK57" s="71"/>
      <c r="AL57" s="71"/>
      <c r="AM57" s="71"/>
      <c r="AN57" s="71"/>
      <c r="AO57" s="71"/>
      <c r="AP57" s="71"/>
      <c r="AQ57" s="72"/>
      <c r="AR57" s="52"/>
      <c r="AT57" s="51"/>
      <c r="AV57" s="71"/>
      <c r="AW57" s="71"/>
      <c r="AX57" s="71"/>
      <c r="AY57" s="71"/>
      <c r="AZ57" s="71"/>
      <c r="BA57" s="71"/>
      <c r="BB57" s="72"/>
      <c r="BC57" s="52"/>
      <c r="BE57" s="51"/>
      <c r="BG57" s="71"/>
      <c r="BH57" s="71"/>
      <c r="BI57" s="71"/>
      <c r="BJ57" s="71"/>
      <c r="BK57" s="71"/>
      <c r="BL57" s="71"/>
      <c r="BM57" s="72"/>
      <c r="BN57" s="52"/>
      <c r="BP57" s="51"/>
      <c r="BR57" s="71"/>
      <c r="BS57" s="71"/>
      <c r="BT57" s="71"/>
      <c r="BU57" s="71"/>
      <c r="BV57" s="71"/>
      <c r="BW57" s="71"/>
      <c r="BX57" s="72"/>
      <c r="BY57" s="52"/>
      <c r="CA57" s="51"/>
      <c r="CC57" s="71"/>
      <c r="CD57" s="71"/>
      <c r="CE57" s="71"/>
      <c r="CF57" s="71"/>
      <c r="CG57" s="71"/>
      <c r="CH57" s="71"/>
      <c r="CI57" s="72"/>
      <c r="CJ57" s="52"/>
      <c r="CL57" s="51"/>
      <c r="CN57" s="71"/>
      <c r="CO57" s="71"/>
      <c r="CP57" s="71"/>
      <c r="CQ57" s="71"/>
      <c r="CR57" s="71"/>
      <c r="CS57" s="71"/>
      <c r="CT57" s="72"/>
      <c r="CU57" s="52"/>
      <c r="CW57" s="51"/>
      <c r="CY57" s="71"/>
      <c r="CZ57" s="71"/>
      <c r="DA57" s="71"/>
      <c r="DB57" s="71"/>
      <c r="DC57" s="71"/>
      <c r="DD57" s="71"/>
      <c r="DE57" s="72"/>
      <c r="DF57" s="52"/>
      <c r="DH57" s="51"/>
      <c r="DJ57" s="71"/>
      <c r="DK57" s="71"/>
      <c r="DL57" s="71"/>
      <c r="DM57" s="71"/>
      <c r="DN57" s="71"/>
      <c r="DO57" s="71"/>
      <c r="DP57" s="72"/>
      <c r="DQ57" s="52"/>
      <c r="DS57" s="51"/>
      <c r="DU57" s="71"/>
      <c r="DV57" s="71"/>
      <c r="DW57" s="71"/>
      <c r="DX57" s="71"/>
      <c r="DY57" s="71"/>
      <c r="DZ57" s="71"/>
      <c r="EA57" s="72"/>
      <c r="EB57" s="52"/>
      <c r="ED57" s="51"/>
      <c r="EF57" s="71"/>
      <c r="EG57" s="71"/>
      <c r="EH57" s="71"/>
      <c r="EI57" s="71"/>
      <c r="EJ57" s="71"/>
      <c r="EK57" s="71"/>
      <c r="EL57" s="72"/>
      <c r="EM57" s="52"/>
      <c r="EO57" s="51"/>
      <c r="EQ57" s="71"/>
      <c r="ER57" s="71"/>
      <c r="ES57" s="71"/>
      <c r="ET57" s="71"/>
      <c r="EU57" s="71"/>
      <c r="EV57" s="71"/>
      <c r="EW57" s="72"/>
      <c r="EX57" s="52"/>
      <c r="EZ57" s="51"/>
      <c r="FI57" s="52"/>
    </row>
    <row r="58" spans="2:287">
      <c r="B58" s="51"/>
      <c r="D58" s="71"/>
      <c r="E58" s="71"/>
      <c r="F58" s="71"/>
      <c r="G58" s="71"/>
      <c r="H58" s="71"/>
      <c r="I58" s="71"/>
      <c r="J58" s="72"/>
      <c r="K58" s="52"/>
      <c r="M58" s="51"/>
      <c r="O58" s="71"/>
      <c r="P58" s="71"/>
      <c r="Q58" s="71"/>
      <c r="R58" s="71"/>
      <c r="S58" s="71"/>
      <c r="T58" s="71"/>
      <c r="U58" s="72"/>
      <c r="V58" s="52"/>
      <c r="X58" s="51"/>
      <c r="Z58" s="71"/>
      <c r="AA58" s="71"/>
      <c r="AB58" s="71"/>
      <c r="AC58" s="71"/>
      <c r="AD58" s="71"/>
      <c r="AE58" s="71"/>
      <c r="AF58" s="72"/>
      <c r="AG58" s="52"/>
      <c r="AI58" s="51"/>
      <c r="AJ58" s="48" t="s">
        <v>34</v>
      </c>
      <c r="AK58" s="71"/>
      <c r="AL58" s="71"/>
      <c r="AM58" s="71"/>
      <c r="AN58" s="71"/>
      <c r="AO58" s="71"/>
      <c r="AP58" s="71"/>
      <c r="AQ58" s="72"/>
      <c r="AR58" s="52"/>
      <c r="AT58" s="51"/>
      <c r="AU58" s="48" t="s">
        <v>34</v>
      </c>
      <c r="AV58" s="71"/>
      <c r="AW58" s="71"/>
      <c r="AX58" s="71"/>
      <c r="AY58" s="71"/>
      <c r="AZ58" s="71"/>
      <c r="BA58" s="71"/>
      <c r="BB58" s="72"/>
      <c r="BC58" s="52"/>
      <c r="BE58" s="51"/>
      <c r="BF58" s="48" t="s">
        <v>34</v>
      </c>
      <c r="BG58" s="71"/>
      <c r="BH58" s="71"/>
      <c r="BI58" s="71"/>
      <c r="BJ58" s="71"/>
      <c r="BK58" s="71"/>
      <c r="BL58" s="71"/>
      <c r="BM58" s="72"/>
      <c r="BN58" s="52"/>
      <c r="BP58" s="51"/>
      <c r="BQ58" s="48" t="s">
        <v>34</v>
      </c>
      <c r="BR58" s="71"/>
      <c r="BS58" s="71"/>
      <c r="BT58" s="71"/>
      <c r="BU58" s="71"/>
      <c r="BV58" s="71"/>
      <c r="BW58" s="71"/>
      <c r="BX58" s="72"/>
      <c r="BY58" s="52"/>
      <c r="CA58" s="51"/>
      <c r="CB58" s="48" t="s">
        <v>34</v>
      </c>
      <c r="CC58" s="71"/>
      <c r="CD58" s="71"/>
      <c r="CE58" s="71"/>
      <c r="CF58" s="71"/>
      <c r="CG58" s="71"/>
      <c r="CH58" s="71"/>
      <c r="CI58" s="72"/>
      <c r="CJ58" s="52"/>
      <c r="CL58" s="51"/>
      <c r="CM58" s="48" t="s">
        <v>34</v>
      </c>
      <c r="CN58" s="71"/>
      <c r="CO58" s="71"/>
      <c r="CP58" s="71"/>
      <c r="CQ58" s="71"/>
      <c r="CR58" s="71"/>
      <c r="CS58" s="71"/>
      <c r="CT58" s="72"/>
      <c r="CU58" s="52"/>
      <c r="CW58" s="51"/>
      <c r="CX58" s="48" t="s">
        <v>34</v>
      </c>
      <c r="CY58" s="71"/>
      <c r="CZ58" s="71"/>
      <c r="DA58" s="71"/>
      <c r="DB58" s="71"/>
      <c r="DC58" s="71"/>
      <c r="DD58" s="71"/>
      <c r="DE58" s="72"/>
      <c r="DF58" s="52"/>
      <c r="DH58" s="51"/>
      <c r="DI58" s="48" t="s">
        <v>34</v>
      </c>
      <c r="DJ58" s="71"/>
      <c r="DK58" s="71"/>
      <c r="DL58" s="71"/>
      <c r="DM58" s="71"/>
      <c r="DN58" s="71"/>
      <c r="DO58" s="71"/>
      <c r="DP58" s="72"/>
      <c r="DQ58" s="52"/>
      <c r="DS58" s="51"/>
      <c r="DT58" s="48" t="s">
        <v>34</v>
      </c>
      <c r="DU58" s="71"/>
      <c r="DV58" s="71"/>
      <c r="DW58" s="71"/>
      <c r="DX58" s="71"/>
      <c r="DY58" s="71"/>
      <c r="DZ58" s="71"/>
      <c r="EA58" s="72"/>
      <c r="EB58" s="52"/>
      <c r="ED58" s="51"/>
      <c r="EE58" s="48" t="s">
        <v>34</v>
      </c>
      <c r="EF58" s="71"/>
      <c r="EG58" s="71"/>
      <c r="EH58" s="71"/>
      <c r="EI58" s="71"/>
      <c r="EJ58" s="71"/>
      <c r="EK58" s="71"/>
      <c r="EL58" s="72"/>
      <c r="EM58" s="52"/>
      <c r="EO58" s="51"/>
      <c r="EP58" s="48" t="s">
        <v>34</v>
      </c>
      <c r="EQ58" s="71"/>
      <c r="ER58" s="71"/>
      <c r="ES58" s="71"/>
      <c r="ET58" s="71"/>
      <c r="EU58" s="71"/>
      <c r="EV58" s="71"/>
      <c r="EW58" s="72"/>
      <c r="EX58" s="52"/>
      <c r="EZ58" s="51"/>
      <c r="FA58" s="48" t="s">
        <v>34</v>
      </c>
      <c r="FI58" s="52"/>
    </row>
    <row r="59" spans="2:287" ht="16.5" thickBot="1">
      <c r="B59" s="42"/>
      <c r="C59" s="43"/>
      <c r="D59" s="76"/>
      <c r="E59" s="76"/>
      <c r="F59" s="76"/>
      <c r="G59" s="76"/>
      <c r="H59" s="76"/>
      <c r="I59" s="76"/>
      <c r="J59" s="77"/>
      <c r="K59" s="44"/>
      <c r="M59" s="42"/>
      <c r="N59" s="43"/>
      <c r="O59" s="76"/>
      <c r="P59" s="76"/>
      <c r="Q59" s="76"/>
      <c r="R59" s="76"/>
      <c r="S59" s="76"/>
      <c r="T59" s="76"/>
      <c r="U59" s="77"/>
      <c r="V59" s="44"/>
      <c r="X59" s="42"/>
      <c r="Y59" s="43"/>
      <c r="Z59" s="76"/>
      <c r="AA59" s="76"/>
      <c r="AB59" s="76"/>
      <c r="AC59" s="76"/>
      <c r="AD59" s="76"/>
      <c r="AE59" s="76"/>
      <c r="AF59" s="77"/>
      <c r="AG59" s="44"/>
      <c r="AI59" s="42"/>
      <c r="AJ59" s="43"/>
      <c r="AK59" s="76"/>
      <c r="AL59" s="76"/>
      <c r="AM59" s="76"/>
      <c r="AN59" s="76"/>
      <c r="AO59" s="76"/>
      <c r="AP59" s="76"/>
      <c r="AQ59" s="77"/>
      <c r="AR59" s="44"/>
      <c r="AT59" s="42"/>
      <c r="AU59" s="43"/>
      <c r="AV59" s="76"/>
      <c r="AW59" s="76"/>
      <c r="AX59" s="76"/>
      <c r="AY59" s="76"/>
      <c r="AZ59" s="76"/>
      <c r="BA59" s="76"/>
      <c r="BB59" s="77"/>
      <c r="BC59" s="44"/>
      <c r="BE59" s="42"/>
      <c r="BF59" s="43"/>
      <c r="BG59" s="76"/>
      <c r="BH59" s="76"/>
      <c r="BI59" s="76"/>
      <c r="BJ59" s="76"/>
      <c r="BK59" s="76"/>
      <c r="BL59" s="76"/>
      <c r="BM59" s="77"/>
      <c r="BN59" s="44"/>
      <c r="BP59" s="42"/>
      <c r="BQ59" s="43"/>
      <c r="BR59" s="76"/>
      <c r="BS59" s="76"/>
      <c r="BT59" s="76"/>
      <c r="BU59" s="76"/>
      <c r="BV59" s="76"/>
      <c r="BW59" s="76"/>
      <c r="BX59" s="77"/>
      <c r="BY59" s="44"/>
      <c r="CA59" s="42"/>
      <c r="CB59" s="43"/>
      <c r="CC59" s="76"/>
      <c r="CD59" s="76"/>
      <c r="CE59" s="76"/>
      <c r="CF59" s="76"/>
      <c r="CG59" s="76"/>
      <c r="CH59" s="76"/>
      <c r="CI59" s="77"/>
      <c r="CJ59" s="44"/>
      <c r="CL59" s="42"/>
      <c r="CM59" s="43"/>
      <c r="CN59" s="76"/>
      <c r="CO59" s="76"/>
      <c r="CP59" s="76"/>
      <c r="CQ59" s="76"/>
      <c r="CR59" s="76"/>
      <c r="CS59" s="76"/>
      <c r="CT59" s="77"/>
      <c r="CU59" s="44"/>
      <c r="CW59" s="42"/>
      <c r="CX59" s="43"/>
      <c r="CY59" s="76"/>
      <c r="CZ59" s="76"/>
      <c r="DA59" s="76"/>
      <c r="DB59" s="76"/>
      <c r="DC59" s="76"/>
      <c r="DD59" s="76"/>
      <c r="DE59" s="77"/>
      <c r="DF59" s="44"/>
      <c r="DH59" s="42"/>
      <c r="DI59" s="43"/>
      <c r="DJ59" s="76"/>
      <c r="DK59" s="76"/>
      <c r="DL59" s="76"/>
      <c r="DM59" s="76"/>
      <c r="DN59" s="76"/>
      <c r="DO59" s="76"/>
      <c r="DP59" s="77"/>
      <c r="DQ59" s="44"/>
      <c r="DS59" s="42"/>
      <c r="DT59" s="43"/>
      <c r="DU59" s="76"/>
      <c r="DV59" s="76"/>
      <c r="DW59" s="76"/>
      <c r="DX59" s="76"/>
      <c r="DY59" s="76"/>
      <c r="DZ59" s="76"/>
      <c r="EA59" s="77"/>
      <c r="EB59" s="44"/>
      <c r="ED59" s="42"/>
      <c r="EE59" s="43"/>
      <c r="EF59" s="76"/>
      <c r="EG59" s="76"/>
      <c r="EH59" s="76"/>
      <c r="EI59" s="76"/>
      <c r="EJ59" s="76"/>
      <c r="EK59" s="76"/>
      <c r="EL59" s="77"/>
      <c r="EM59" s="44"/>
      <c r="EO59" s="42"/>
      <c r="EP59" s="43"/>
      <c r="EQ59" s="76"/>
      <c r="ER59" s="76"/>
      <c r="ES59" s="76"/>
      <c r="ET59" s="76"/>
      <c r="EU59" s="76"/>
      <c r="EV59" s="76"/>
      <c r="EW59" s="77"/>
      <c r="EX59" s="44"/>
      <c r="EZ59" s="42"/>
      <c r="FA59" s="43"/>
      <c r="FB59" s="76"/>
      <c r="FC59" s="76"/>
      <c r="FD59" s="76"/>
      <c r="FE59" s="76"/>
      <c r="FF59" s="76"/>
      <c r="FG59" s="76"/>
      <c r="FH59" s="77"/>
      <c r="FI59" s="44"/>
    </row>
    <row r="63" spans="2:287">
      <c r="D63" s="107"/>
      <c r="E63" s="107"/>
      <c r="F63" s="107"/>
      <c r="G63" s="107"/>
      <c r="H63" s="107"/>
      <c r="I63" s="107"/>
      <c r="J63" s="107"/>
      <c r="O63" s="107"/>
      <c r="P63" s="107"/>
      <c r="Q63" s="107"/>
      <c r="R63" s="107"/>
      <c r="S63" s="107"/>
      <c r="T63" s="107"/>
      <c r="U63" s="107"/>
      <c r="Z63" s="107"/>
      <c r="AA63" s="107"/>
      <c r="AB63" s="107"/>
      <c r="AC63" s="107"/>
      <c r="AD63" s="107"/>
      <c r="AE63" s="107"/>
      <c r="AF63" s="107"/>
      <c r="AK63" s="107"/>
      <c r="AL63" s="107"/>
      <c r="AM63" s="107"/>
      <c r="AN63" s="107"/>
      <c r="AO63" s="107"/>
      <c r="AP63" s="107"/>
      <c r="AQ63" s="107"/>
    </row>
    <row r="64" spans="2:287">
      <c r="D64" s="107"/>
      <c r="E64" s="107"/>
      <c r="F64" s="107"/>
      <c r="G64" s="107"/>
      <c r="H64" s="107"/>
      <c r="I64" s="107"/>
      <c r="J64" s="107"/>
      <c r="O64" s="107"/>
      <c r="P64" s="107"/>
      <c r="Q64" s="107"/>
      <c r="R64" s="107"/>
      <c r="S64" s="107"/>
      <c r="T64" s="107"/>
      <c r="U64" s="107"/>
      <c r="Z64" s="107"/>
      <c r="AA64" s="107"/>
      <c r="AB64" s="107"/>
      <c r="AC64" s="107"/>
      <c r="AD64" s="107"/>
      <c r="AE64" s="107"/>
      <c r="AF64" s="107"/>
      <c r="AK64" s="107"/>
      <c r="AL64" s="107"/>
      <c r="AM64" s="107"/>
      <c r="AN64" s="107"/>
      <c r="AO64" s="107"/>
      <c r="AP64" s="107"/>
      <c r="AQ64" s="107"/>
    </row>
    <row r="65" spans="4:43">
      <c r="D65" s="107"/>
      <c r="E65" s="107"/>
      <c r="F65" s="107"/>
      <c r="G65" s="107"/>
      <c r="H65" s="107"/>
      <c r="I65" s="107"/>
      <c r="J65" s="107"/>
      <c r="O65" s="107"/>
      <c r="P65" s="107"/>
      <c r="Q65" s="107"/>
      <c r="R65" s="107"/>
      <c r="S65" s="107"/>
      <c r="T65" s="107"/>
      <c r="U65" s="107"/>
      <c r="Z65" s="107"/>
      <c r="AA65" s="107"/>
      <c r="AB65" s="107"/>
      <c r="AC65" s="107"/>
      <c r="AD65" s="107"/>
      <c r="AE65" s="107"/>
      <c r="AF65" s="107"/>
      <c r="AK65" s="107"/>
      <c r="AL65" s="107"/>
      <c r="AM65" s="107"/>
      <c r="AN65" s="107"/>
      <c r="AO65" s="107"/>
      <c r="AP65" s="107"/>
      <c r="AQ65" s="107"/>
    </row>
    <row r="66" spans="4:43">
      <c r="J66" s="107"/>
      <c r="U66" s="107"/>
      <c r="Z66" s="107"/>
      <c r="AA66" s="107"/>
      <c r="AB66" s="107"/>
      <c r="AC66" s="107"/>
      <c r="AD66" s="107"/>
      <c r="AE66" s="107"/>
      <c r="AF66" s="107"/>
      <c r="AK66" s="107"/>
      <c r="AL66" s="107"/>
      <c r="AM66" s="107"/>
      <c r="AN66" s="107"/>
      <c r="AO66" s="107"/>
      <c r="AP66" s="107"/>
      <c r="AQ66" s="107"/>
    </row>
    <row r="67" spans="4:43">
      <c r="J67" s="107"/>
      <c r="U67" s="107"/>
      <c r="Z67" s="107"/>
      <c r="AA67" s="107"/>
      <c r="AB67" s="107"/>
      <c r="AC67" s="107"/>
      <c r="AD67" s="107"/>
      <c r="AE67" s="107"/>
      <c r="AF67" s="107"/>
      <c r="AK67" s="107"/>
      <c r="AL67" s="107"/>
      <c r="AM67" s="107"/>
      <c r="AN67" s="107"/>
      <c r="AO67" s="107"/>
      <c r="AP67" s="107"/>
      <c r="AQ67" s="107"/>
    </row>
    <row r="68" spans="4:43">
      <c r="D68" s="107"/>
      <c r="E68" s="107"/>
      <c r="F68" s="107"/>
      <c r="G68" s="107"/>
      <c r="H68" s="107"/>
      <c r="I68" s="107"/>
      <c r="J68" s="107"/>
      <c r="O68" s="107"/>
      <c r="P68" s="107"/>
      <c r="Q68" s="107"/>
      <c r="R68" s="107"/>
      <c r="S68" s="107"/>
      <c r="T68" s="107"/>
      <c r="U68" s="107"/>
      <c r="Z68" s="107"/>
      <c r="AA68" s="107"/>
      <c r="AB68" s="107"/>
      <c r="AC68" s="107"/>
      <c r="AD68" s="107"/>
      <c r="AE68" s="107"/>
      <c r="AF68" s="107"/>
      <c r="AK68" s="107"/>
      <c r="AL68" s="107"/>
      <c r="AM68" s="107"/>
      <c r="AN68" s="107"/>
      <c r="AO68" s="107"/>
      <c r="AP68" s="107"/>
      <c r="AQ68" s="107"/>
    </row>
    <row r="69" spans="4:43">
      <c r="D69" s="107"/>
      <c r="E69" s="107"/>
      <c r="F69" s="107"/>
      <c r="G69" s="107"/>
      <c r="H69" s="107"/>
      <c r="I69" s="107"/>
      <c r="J69" s="107"/>
      <c r="O69" s="107"/>
      <c r="P69" s="107"/>
      <c r="Q69" s="107"/>
      <c r="R69" s="107"/>
      <c r="S69" s="107"/>
      <c r="T69" s="107"/>
      <c r="U69" s="107"/>
      <c r="Z69" s="107"/>
      <c r="AA69" s="107"/>
      <c r="AB69" s="107"/>
      <c r="AC69" s="107"/>
      <c r="AD69" s="107"/>
      <c r="AE69" s="107"/>
      <c r="AF69" s="107"/>
      <c r="AK69" s="107"/>
      <c r="AL69" s="107"/>
      <c r="AM69" s="107"/>
      <c r="AN69" s="107"/>
      <c r="AO69" s="107"/>
      <c r="AP69" s="107"/>
      <c r="AQ69" s="107"/>
    </row>
    <row r="70" spans="4:43">
      <c r="D70" s="107"/>
      <c r="E70" s="107"/>
      <c r="F70" s="107"/>
      <c r="G70" s="107"/>
      <c r="H70" s="107"/>
      <c r="I70" s="107"/>
      <c r="J70" s="107"/>
      <c r="O70" s="107"/>
      <c r="P70" s="107"/>
      <c r="Q70" s="107"/>
      <c r="R70" s="107"/>
      <c r="S70" s="107"/>
      <c r="T70" s="107"/>
      <c r="U70" s="107"/>
      <c r="Z70" s="107"/>
      <c r="AA70" s="107"/>
      <c r="AB70" s="107"/>
      <c r="AC70" s="107"/>
      <c r="AD70" s="107"/>
      <c r="AE70" s="107"/>
      <c r="AF70" s="107"/>
      <c r="AK70" s="107"/>
      <c r="AL70" s="107"/>
      <c r="AM70" s="107"/>
      <c r="AN70" s="107"/>
      <c r="AO70" s="107"/>
      <c r="AP70" s="107"/>
      <c r="AQ70" s="107"/>
    </row>
    <row r="71" spans="4:43">
      <c r="D71" s="107"/>
      <c r="E71" s="107"/>
      <c r="F71" s="107"/>
      <c r="G71" s="107"/>
      <c r="H71" s="107"/>
      <c r="I71" s="107"/>
      <c r="J71" s="107"/>
      <c r="O71" s="107"/>
      <c r="P71" s="107"/>
      <c r="Q71" s="107"/>
      <c r="R71" s="107"/>
      <c r="S71" s="107"/>
      <c r="T71" s="107"/>
      <c r="U71" s="107"/>
      <c r="Z71" s="107"/>
      <c r="AA71" s="107"/>
      <c r="AB71" s="107"/>
      <c r="AC71" s="107"/>
      <c r="AD71" s="107"/>
      <c r="AE71" s="107"/>
      <c r="AF71" s="107"/>
    </row>
    <row r="72" spans="4:43">
      <c r="D72" s="107"/>
      <c r="E72" s="107"/>
      <c r="F72" s="107"/>
      <c r="G72" s="107"/>
      <c r="H72" s="107"/>
      <c r="I72" s="107"/>
      <c r="J72" s="107"/>
      <c r="O72" s="107"/>
      <c r="P72" s="107"/>
      <c r="Q72" s="107"/>
      <c r="R72" s="107"/>
      <c r="S72" s="107"/>
      <c r="T72" s="107"/>
      <c r="U72" s="107"/>
      <c r="Z72" s="107"/>
      <c r="AA72" s="107"/>
      <c r="AB72" s="107"/>
      <c r="AC72" s="107"/>
      <c r="AD72" s="107"/>
      <c r="AE72" s="107"/>
      <c r="AF72" s="107"/>
    </row>
    <row r="73" spans="4:43">
      <c r="D73" s="107"/>
      <c r="E73" s="107"/>
      <c r="F73" s="107"/>
      <c r="G73" s="107"/>
      <c r="H73" s="107"/>
      <c r="I73" s="107"/>
      <c r="J73" s="107"/>
      <c r="O73" s="107"/>
      <c r="P73" s="107"/>
      <c r="Q73" s="107"/>
      <c r="R73" s="107"/>
      <c r="S73" s="107"/>
      <c r="T73" s="107"/>
      <c r="U73" s="107"/>
      <c r="Z73" s="107"/>
      <c r="AA73" s="107"/>
      <c r="AB73" s="107"/>
      <c r="AC73" s="107"/>
      <c r="AD73" s="107"/>
      <c r="AE73" s="107"/>
      <c r="AF73" s="107"/>
      <c r="AK73" s="71"/>
      <c r="AL73" s="71"/>
      <c r="AM73" s="71"/>
      <c r="AN73" s="71"/>
      <c r="AO73" s="71"/>
      <c r="AP73" s="71"/>
      <c r="AQ73" s="71"/>
    </row>
    <row r="74" spans="4:43">
      <c r="D74" s="107"/>
      <c r="E74" s="107"/>
      <c r="F74" s="107"/>
      <c r="G74" s="107"/>
      <c r="H74" s="107"/>
      <c r="I74" s="107"/>
      <c r="J74" s="107"/>
      <c r="O74" s="107"/>
      <c r="P74" s="107"/>
      <c r="Q74" s="107"/>
      <c r="R74" s="107"/>
      <c r="S74" s="107"/>
      <c r="T74" s="107"/>
      <c r="U74" s="107"/>
      <c r="Z74" s="107"/>
      <c r="AA74" s="107"/>
      <c r="AB74" s="107"/>
      <c r="AC74" s="107"/>
      <c r="AD74" s="107"/>
      <c r="AE74" s="107"/>
      <c r="AF74" s="107"/>
      <c r="AK74" s="71"/>
      <c r="AL74" s="71"/>
      <c r="AM74" s="71"/>
      <c r="AN74" s="71"/>
      <c r="AO74" s="71"/>
      <c r="AP74" s="71"/>
      <c r="AQ74" s="71"/>
    </row>
    <row r="75" spans="4:43">
      <c r="D75" s="107"/>
      <c r="E75" s="107"/>
      <c r="F75" s="107"/>
      <c r="G75" s="107"/>
      <c r="H75" s="107"/>
      <c r="I75" s="107"/>
      <c r="J75" s="107"/>
      <c r="O75" s="107"/>
      <c r="P75" s="107"/>
      <c r="Q75" s="107"/>
      <c r="R75" s="107"/>
      <c r="S75" s="107"/>
      <c r="T75" s="107"/>
      <c r="U75" s="107"/>
      <c r="Z75" s="107"/>
      <c r="AA75" s="107"/>
      <c r="AB75" s="107"/>
      <c r="AC75" s="107"/>
      <c r="AD75" s="107"/>
      <c r="AE75" s="107"/>
      <c r="AF75" s="107"/>
      <c r="AK75" s="71"/>
      <c r="AL75" s="71"/>
      <c r="AM75" s="71"/>
      <c r="AN75" s="71"/>
      <c r="AO75" s="71"/>
      <c r="AP75" s="71"/>
      <c r="AQ75" s="71"/>
    </row>
    <row r="76" spans="4:43">
      <c r="D76" s="107"/>
      <c r="E76" s="107"/>
      <c r="F76" s="107"/>
      <c r="G76" s="107"/>
      <c r="H76" s="107"/>
      <c r="I76" s="107"/>
      <c r="J76" s="107"/>
      <c r="O76" s="107"/>
      <c r="P76" s="107"/>
      <c r="Q76" s="107"/>
      <c r="R76" s="107"/>
      <c r="S76" s="107"/>
      <c r="T76" s="107"/>
      <c r="U76" s="107"/>
      <c r="Z76" s="107"/>
      <c r="AA76" s="107"/>
      <c r="AB76" s="107"/>
      <c r="AC76" s="107"/>
      <c r="AD76" s="107"/>
      <c r="AE76" s="107"/>
      <c r="AF76" s="107"/>
      <c r="AK76" s="71"/>
      <c r="AL76" s="71"/>
      <c r="AM76" s="71"/>
      <c r="AN76" s="71"/>
      <c r="AO76" s="71"/>
      <c r="AP76" s="71"/>
      <c r="AQ76" s="71"/>
    </row>
    <row r="77" spans="4:43">
      <c r="D77" s="107"/>
      <c r="E77" s="107"/>
      <c r="F77" s="107"/>
      <c r="G77" s="107"/>
      <c r="H77" s="107"/>
      <c r="I77" s="107"/>
      <c r="J77" s="107"/>
      <c r="O77" s="107"/>
      <c r="P77" s="107"/>
      <c r="Q77" s="107"/>
      <c r="R77" s="107"/>
      <c r="S77" s="107"/>
      <c r="T77" s="107"/>
      <c r="U77" s="107"/>
      <c r="Z77" s="107"/>
      <c r="AA77" s="107"/>
      <c r="AB77" s="107"/>
      <c r="AC77" s="107"/>
      <c r="AD77" s="107"/>
      <c r="AE77" s="107"/>
      <c r="AF77" s="107"/>
      <c r="AK77" s="71"/>
      <c r="AL77" s="71"/>
      <c r="AM77" s="71"/>
      <c r="AN77" s="71"/>
      <c r="AO77" s="71"/>
      <c r="AP77" s="71"/>
      <c r="AQ77" s="71"/>
    </row>
    <row r="78" spans="4:43">
      <c r="D78" s="107"/>
      <c r="E78" s="107"/>
      <c r="F78" s="107"/>
      <c r="G78" s="107"/>
      <c r="H78" s="107"/>
      <c r="I78" s="107"/>
      <c r="J78" s="107"/>
      <c r="O78" s="107"/>
      <c r="P78" s="107"/>
      <c r="Q78" s="107"/>
      <c r="R78" s="107"/>
      <c r="S78" s="107"/>
      <c r="T78" s="107"/>
      <c r="U78" s="107"/>
      <c r="Z78" s="107"/>
      <c r="AA78" s="107"/>
      <c r="AB78" s="107"/>
      <c r="AC78" s="107"/>
      <c r="AD78" s="107"/>
      <c r="AE78" s="107"/>
      <c r="AF78" s="107"/>
      <c r="AK78" s="71"/>
      <c r="AL78" s="71"/>
      <c r="AM78" s="71"/>
      <c r="AN78" s="71"/>
      <c r="AO78" s="71"/>
      <c r="AP78" s="71"/>
      <c r="AQ78" s="71"/>
    </row>
    <row r="79" spans="4:43">
      <c r="D79" s="107"/>
      <c r="E79" s="107"/>
      <c r="F79" s="107"/>
      <c r="G79" s="107"/>
      <c r="H79" s="107"/>
      <c r="I79" s="107"/>
      <c r="J79" s="107"/>
      <c r="O79" s="107"/>
      <c r="P79" s="107"/>
      <c r="Q79" s="107"/>
      <c r="R79" s="107"/>
      <c r="S79" s="107"/>
      <c r="T79" s="107"/>
      <c r="U79" s="107"/>
      <c r="Z79" s="107"/>
      <c r="AA79" s="107"/>
      <c r="AB79" s="107"/>
      <c r="AC79" s="107"/>
      <c r="AD79" s="107"/>
      <c r="AE79" s="107"/>
      <c r="AF79" s="107"/>
      <c r="AK79" s="71"/>
      <c r="AL79" s="71"/>
      <c r="AM79" s="71"/>
      <c r="AN79" s="71"/>
      <c r="AO79" s="71"/>
      <c r="AP79" s="71"/>
      <c r="AQ79" s="71"/>
    </row>
    <row r="80" spans="4:43">
      <c r="D80" s="107"/>
      <c r="E80" s="107"/>
      <c r="F80" s="107"/>
      <c r="G80" s="107"/>
      <c r="H80" s="107"/>
      <c r="I80" s="107"/>
      <c r="J80" s="107"/>
      <c r="O80" s="107"/>
      <c r="P80" s="107"/>
      <c r="Q80" s="107"/>
      <c r="R80" s="107"/>
      <c r="S80" s="107"/>
      <c r="T80" s="107"/>
      <c r="U80" s="107"/>
      <c r="Z80" s="107"/>
      <c r="AA80" s="107"/>
      <c r="AB80" s="107"/>
      <c r="AC80" s="107"/>
      <c r="AD80" s="107"/>
      <c r="AE80" s="107"/>
      <c r="AF80" s="107"/>
      <c r="AK80" s="71"/>
      <c r="AL80" s="71"/>
      <c r="AM80" s="71"/>
      <c r="AN80" s="71"/>
      <c r="AO80" s="71"/>
      <c r="AP80" s="71"/>
      <c r="AQ80" s="71"/>
    </row>
    <row r="81" spans="4:32">
      <c r="D81" s="107"/>
      <c r="E81" s="107"/>
      <c r="F81" s="107"/>
      <c r="G81" s="107"/>
      <c r="H81" s="107"/>
      <c r="I81" s="107"/>
      <c r="J81" s="107"/>
      <c r="O81" s="107"/>
      <c r="P81" s="107"/>
      <c r="Q81" s="107"/>
      <c r="R81" s="107"/>
      <c r="S81" s="107"/>
      <c r="T81" s="107"/>
      <c r="U81" s="107"/>
      <c r="Z81" s="107"/>
      <c r="AA81" s="107"/>
      <c r="AB81" s="107"/>
      <c r="AC81" s="107"/>
      <c r="AD81" s="107"/>
      <c r="AE81" s="107"/>
      <c r="AF81" s="107"/>
    </row>
    <row r="82" spans="4:32">
      <c r="D82" s="107"/>
      <c r="E82" s="107"/>
      <c r="F82" s="107"/>
      <c r="G82" s="107"/>
      <c r="H82" s="107"/>
      <c r="I82" s="107"/>
      <c r="J82" s="107"/>
      <c r="O82" s="107"/>
      <c r="P82" s="107"/>
      <c r="Q82" s="107"/>
      <c r="R82" s="107"/>
      <c r="S82" s="107"/>
      <c r="T82" s="107"/>
      <c r="U82" s="107"/>
      <c r="Z82" s="107"/>
      <c r="AA82" s="107"/>
      <c r="AB82" s="107"/>
      <c r="AC82" s="107"/>
      <c r="AD82" s="107"/>
      <c r="AE82" s="107"/>
      <c r="AF82" s="107"/>
    </row>
    <row r="83" spans="4:32">
      <c r="D83" s="107"/>
      <c r="E83" s="107"/>
      <c r="F83" s="107"/>
      <c r="G83" s="107"/>
      <c r="H83" s="107"/>
      <c r="I83" s="107"/>
      <c r="J83" s="107"/>
      <c r="O83" s="107"/>
      <c r="P83" s="107"/>
      <c r="Q83" s="107"/>
      <c r="R83" s="107"/>
      <c r="S83" s="107"/>
      <c r="T83" s="107"/>
      <c r="U83" s="107"/>
      <c r="Z83" s="107"/>
      <c r="AA83" s="107"/>
      <c r="AB83" s="107"/>
      <c r="AC83" s="107"/>
      <c r="AD83" s="107"/>
      <c r="AE83" s="107"/>
      <c r="AF83" s="107"/>
    </row>
    <row r="84" spans="4:32">
      <c r="D84" s="107"/>
      <c r="E84" s="107"/>
      <c r="F84" s="107"/>
      <c r="G84" s="107"/>
      <c r="H84" s="107"/>
      <c r="I84" s="107"/>
      <c r="J84" s="107"/>
      <c r="O84" s="107"/>
      <c r="P84" s="107"/>
      <c r="Q84" s="107"/>
      <c r="R84" s="107"/>
      <c r="S84" s="107"/>
      <c r="T84" s="107"/>
      <c r="U84" s="107"/>
      <c r="Z84" s="107"/>
      <c r="AA84" s="107"/>
      <c r="AB84" s="107"/>
      <c r="AC84" s="107"/>
      <c r="AD84" s="107"/>
      <c r="AE84" s="107"/>
      <c r="AF84" s="107"/>
    </row>
    <row r="85" spans="4:32">
      <c r="D85" s="107"/>
      <c r="E85" s="107"/>
      <c r="F85" s="107"/>
      <c r="G85" s="107"/>
      <c r="H85" s="107"/>
      <c r="I85" s="107"/>
      <c r="J85" s="107"/>
      <c r="O85" s="107"/>
      <c r="P85" s="107"/>
      <c r="Q85" s="107"/>
      <c r="R85" s="107"/>
      <c r="S85" s="107"/>
      <c r="T85" s="107"/>
      <c r="U85" s="107"/>
      <c r="Z85" s="107"/>
      <c r="AA85" s="107"/>
      <c r="AB85" s="107"/>
      <c r="AC85" s="107"/>
      <c r="AD85" s="107"/>
      <c r="AE85" s="107"/>
      <c r="AF85" s="107"/>
    </row>
    <row r="88" spans="4:32">
      <c r="D88" s="71"/>
      <c r="E88" s="71"/>
      <c r="F88" s="71"/>
      <c r="G88" s="71"/>
      <c r="H88" s="71"/>
      <c r="I88" s="71"/>
      <c r="J88" s="71"/>
      <c r="O88" s="71"/>
      <c r="P88" s="71"/>
      <c r="Q88" s="71"/>
      <c r="R88" s="71"/>
      <c r="S88" s="71"/>
      <c r="T88" s="71"/>
      <c r="U88" s="71"/>
      <c r="Z88" s="71"/>
      <c r="AA88" s="71"/>
      <c r="AB88" s="71"/>
      <c r="AC88" s="71"/>
      <c r="AD88" s="71"/>
      <c r="AE88" s="71"/>
      <c r="AF88" s="71"/>
    </row>
    <row r="89" spans="4:32">
      <c r="D89" s="71"/>
      <c r="E89" s="71"/>
      <c r="F89" s="71"/>
      <c r="G89" s="71"/>
      <c r="H89" s="71"/>
      <c r="I89" s="71"/>
      <c r="J89" s="71"/>
      <c r="O89" s="71"/>
      <c r="P89" s="71"/>
      <c r="Q89" s="71"/>
      <c r="R89" s="71"/>
      <c r="S89" s="71"/>
      <c r="T89" s="71"/>
      <c r="U89" s="71"/>
      <c r="Z89" s="71"/>
      <c r="AA89" s="71"/>
      <c r="AB89" s="71"/>
      <c r="AC89" s="71"/>
      <c r="AD89" s="71"/>
      <c r="AE89" s="71"/>
      <c r="AF89" s="71"/>
    </row>
    <row r="90" spans="4:32">
      <c r="D90" s="71"/>
      <c r="E90" s="71"/>
      <c r="F90" s="71"/>
      <c r="G90" s="71"/>
      <c r="H90" s="71"/>
      <c r="I90" s="71"/>
      <c r="J90" s="71"/>
      <c r="O90" s="71"/>
      <c r="P90" s="71"/>
      <c r="Q90" s="71"/>
      <c r="R90" s="71"/>
      <c r="S90" s="71"/>
      <c r="T90" s="71"/>
      <c r="U90" s="71"/>
      <c r="Z90" s="71"/>
      <c r="AA90" s="71"/>
      <c r="AB90" s="71"/>
      <c r="AC90" s="71"/>
      <c r="AD90" s="71"/>
      <c r="AE90" s="71"/>
      <c r="AF90" s="71"/>
    </row>
    <row r="91" spans="4:32">
      <c r="D91" s="71"/>
      <c r="E91" s="71"/>
      <c r="F91" s="71"/>
      <c r="G91" s="71"/>
      <c r="H91" s="71"/>
      <c r="I91" s="71"/>
      <c r="J91" s="71"/>
      <c r="O91" s="71"/>
      <c r="P91" s="71"/>
      <c r="Q91" s="71"/>
      <c r="R91" s="71"/>
      <c r="S91" s="71"/>
      <c r="T91" s="71"/>
      <c r="U91" s="71"/>
      <c r="Z91" s="71"/>
      <c r="AA91" s="71"/>
      <c r="AB91" s="71"/>
      <c r="AC91" s="71"/>
      <c r="AD91" s="71"/>
      <c r="AE91" s="71"/>
      <c r="AF91" s="71"/>
    </row>
    <row r="92" spans="4:32">
      <c r="D92" s="71"/>
      <c r="E92" s="71"/>
      <c r="F92" s="71"/>
      <c r="G92" s="71"/>
      <c r="H92" s="71"/>
      <c r="I92" s="71"/>
      <c r="J92" s="71"/>
      <c r="O92" s="71"/>
      <c r="P92" s="71"/>
      <c r="Q92" s="71"/>
      <c r="R92" s="71"/>
      <c r="S92" s="71"/>
      <c r="T92" s="71"/>
      <c r="U92" s="71"/>
      <c r="Z92" s="71"/>
      <c r="AA92" s="71"/>
      <c r="AB92" s="71"/>
      <c r="AC92" s="71"/>
      <c r="AD92" s="71"/>
      <c r="AE92" s="71"/>
      <c r="AF92" s="71"/>
    </row>
    <row r="93" spans="4:32">
      <c r="D93" s="71"/>
      <c r="E93" s="71"/>
      <c r="F93" s="71"/>
      <c r="G93" s="71"/>
      <c r="H93" s="71"/>
      <c r="I93" s="71"/>
      <c r="J93" s="71"/>
      <c r="O93" s="71"/>
      <c r="P93" s="71"/>
      <c r="Q93" s="71"/>
      <c r="R93" s="71"/>
      <c r="S93" s="71"/>
      <c r="T93" s="71"/>
      <c r="U93" s="71"/>
      <c r="Z93" s="71"/>
      <c r="AA93" s="71"/>
      <c r="AB93" s="71"/>
      <c r="AC93" s="71"/>
      <c r="AD93" s="71"/>
      <c r="AE93" s="71"/>
      <c r="AF93" s="71"/>
    </row>
    <row r="94" spans="4:32">
      <c r="D94" s="71"/>
      <c r="E94" s="71"/>
      <c r="F94" s="71"/>
      <c r="G94" s="71"/>
      <c r="H94" s="71"/>
      <c r="I94" s="71"/>
      <c r="J94" s="71"/>
      <c r="O94" s="71"/>
      <c r="P94" s="71"/>
      <c r="Q94" s="71"/>
      <c r="R94" s="71"/>
      <c r="S94" s="71"/>
      <c r="T94" s="71"/>
      <c r="U94" s="71"/>
      <c r="Z94" s="71"/>
      <c r="AA94" s="71"/>
      <c r="AB94" s="71"/>
      <c r="AC94" s="71"/>
      <c r="AD94" s="71"/>
      <c r="AE94" s="71"/>
      <c r="AF94" s="71"/>
    </row>
    <row r="95" spans="4:32">
      <c r="D95" s="71"/>
      <c r="E95" s="71"/>
      <c r="F95" s="71"/>
      <c r="G95" s="71"/>
      <c r="H95" s="71"/>
      <c r="I95" s="71"/>
      <c r="J95" s="71"/>
      <c r="O95" s="71"/>
      <c r="P95" s="71"/>
      <c r="Q95" s="71"/>
      <c r="R95" s="71"/>
      <c r="S95" s="71"/>
      <c r="T95" s="71"/>
      <c r="U95" s="71"/>
      <c r="Z95" s="71"/>
      <c r="AA95" s="71"/>
      <c r="AB95" s="71"/>
      <c r="AC95" s="71"/>
      <c r="AD95" s="71"/>
      <c r="AE95" s="71"/>
      <c r="AF95" s="71"/>
    </row>
    <row r="96" spans="4:32">
      <c r="D96" s="71"/>
      <c r="E96" s="71"/>
      <c r="F96" s="71"/>
      <c r="G96" s="71"/>
      <c r="H96" s="71"/>
      <c r="I96" s="71"/>
      <c r="J96" s="71"/>
      <c r="O96" s="71"/>
      <c r="P96" s="71"/>
      <c r="Q96" s="71"/>
      <c r="R96" s="71"/>
      <c r="S96" s="71"/>
      <c r="T96" s="71"/>
      <c r="U96" s="71"/>
      <c r="Z96" s="71"/>
      <c r="AA96" s="71"/>
      <c r="AB96" s="71"/>
      <c r="AC96" s="71"/>
      <c r="AD96" s="71"/>
      <c r="AE96" s="71"/>
      <c r="AF96" s="71"/>
    </row>
    <row r="97" spans="4:32">
      <c r="D97" s="71"/>
      <c r="E97" s="71"/>
      <c r="F97" s="71"/>
      <c r="G97" s="71"/>
      <c r="H97" s="71"/>
      <c r="I97" s="71"/>
      <c r="J97" s="71"/>
      <c r="O97" s="71"/>
      <c r="P97" s="71"/>
      <c r="Q97" s="71"/>
      <c r="R97" s="71"/>
      <c r="S97" s="71"/>
      <c r="T97" s="71"/>
      <c r="U97" s="71"/>
      <c r="Z97" s="71"/>
      <c r="AA97" s="71"/>
      <c r="AB97" s="71"/>
      <c r="AC97" s="71"/>
      <c r="AD97" s="71"/>
      <c r="AE97" s="71"/>
      <c r="AF97" s="71"/>
    </row>
    <row r="98" spans="4:32">
      <c r="D98" s="71"/>
      <c r="E98" s="71"/>
      <c r="F98" s="71"/>
      <c r="G98" s="71"/>
      <c r="H98" s="71"/>
      <c r="I98" s="71"/>
      <c r="J98" s="71"/>
      <c r="O98" s="71"/>
      <c r="P98" s="71"/>
      <c r="Q98" s="71"/>
      <c r="R98" s="71"/>
      <c r="S98" s="71"/>
      <c r="T98" s="71"/>
      <c r="U98" s="71"/>
      <c r="Z98" s="71"/>
      <c r="AA98" s="71"/>
      <c r="AB98" s="71"/>
      <c r="AC98" s="71"/>
      <c r="AD98" s="71"/>
      <c r="AE98" s="71"/>
      <c r="AF98" s="71"/>
    </row>
    <row r="99" spans="4:32">
      <c r="D99" s="71"/>
      <c r="E99" s="71"/>
      <c r="F99" s="71"/>
      <c r="G99" s="71"/>
      <c r="H99" s="71"/>
      <c r="I99" s="71"/>
      <c r="J99" s="71"/>
      <c r="O99" s="71"/>
      <c r="P99" s="71"/>
      <c r="Q99" s="71"/>
      <c r="R99" s="71"/>
      <c r="S99" s="71"/>
      <c r="T99" s="71"/>
      <c r="U99" s="71"/>
      <c r="Z99" s="71"/>
      <c r="AA99" s="71"/>
      <c r="AB99" s="71"/>
      <c r="AC99" s="71"/>
      <c r="AD99" s="71"/>
      <c r="AE99" s="71"/>
      <c r="AF99" s="71"/>
    </row>
    <row r="100" spans="4:32">
      <c r="D100" s="71"/>
      <c r="E100" s="71"/>
      <c r="F100" s="71"/>
      <c r="G100" s="71"/>
      <c r="H100" s="71"/>
      <c r="I100" s="71"/>
      <c r="J100" s="71"/>
      <c r="O100" s="71"/>
      <c r="P100" s="71"/>
      <c r="Q100" s="71"/>
      <c r="R100" s="71"/>
      <c r="S100" s="71"/>
      <c r="T100" s="71"/>
      <c r="U100" s="71"/>
      <c r="Z100" s="71"/>
      <c r="AA100" s="71"/>
      <c r="AB100" s="71"/>
      <c r="AC100" s="71"/>
      <c r="AD100" s="71"/>
      <c r="AE100" s="71"/>
      <c r="AF100" s="71"/>
    </row>
    <row r="101" spans="4:32">
      <c r="D101" s="71"/>
      <c r="E101" s="71"/>
      <c r="F101" s="71"/>
      <c r="G101" s="71"/>
      <c r="H101" s="71"/>
      <c r="I101" s="71"/>
      <c r="J101" s="71"/>
      <c r="O101" s="71"/>
      <c r="P101" s="71"/>
      <c r="Q101" s="71"/>
      <c r="R101" s="71"/>
      <c r="S101" s="71"/>
      <c r="T101" s="71"/>
      <c r="U101" s="71"/>
      <c r="Z101" s="71"/>
      <c r="AA101" s="71"/>
      <c r="AB101" s="71"/>
      <c r="AC101" s="71"/>
      <c r="AD101" s="71"/>
      <c r="AE101" s="71"/>
      <c r="AF101" s="71"/>
    </row>
    <row r="102" spans="4:32">
      <c r="D102" s="71"/>
      <c r="E102" s="71"/>
      <c r="F102" s="71"/>
      <c r="G102" s="71"/>
      <c r="H102" s="71"/>
      <c r="I102" s="71"/>
      <c r="J102" s="71"/>
      <c r="O102" s="71"/>
      <c r="P102" s="71"/>
      <c r="Q102" s="71"/>
      <c r="R102" s="71"/>
      <c r="S102" s="71"/>
      <c r="T102" s="71"/>
      <c r="U102" s="71"/>
      <c r="Z102" s="71"/>
      <c r="AA102" s="71"/>
      <c r="AB102" s="71"/>
      <c r="AC102" s="71"/>
      <c r="AD102" s="71"/>
      <c r="AE102" s="71"/>
      <c r="AF102" s="71"/>
    </row>
    <row r="103" spans="4:32">
      <c r="D103" s="71"/>
      <c r="E103" s="71"/>
      <c r="F103" s="71"/>
      <c r="G103" s="71"/>
      <c r="H103" s="71"/>
      <c r="I103" s="71"/>
      <c r="J103" s="71"/>
      <c r="O103" s="71"/>
      <c r="P103" s="71"/>
      <c r="Q103" s="71"/>
      <c r="R103" s="71"/>
      <c r="S103" s="71"/>
      <c r="T103" s="71"/>
      <c r="U103" s="71"/>
      <c r="Z103" s="71"/>
      <c r="AA103" s="71"/>
      <c r="AB103" s="71"/>
      <c r="AC103" s="71"/>
      <c r="AD103" s="71"/>
      <c r="AE103" s="71"/>
      <c r="AF103" s="71"/>
    </row>
    <row r="104" spans="4:32">
      <c r="D104" s="71"/>
      <c r="E104" s="71"/>
      <c r="F104" s="71"/>
      <c r="G104" s="71"/>
      <c r="H104" s="71"/>
      <c r="I104" s="71"/>
      <c r="J104" s="71"/>
      <c r="O104" s="71"/>
      <c r="P104" s="71"/>
      <c r="Q104" s="71"/>
      <c r="R104" s="71"/>
      <c r="S104" s="71"/>
      <c r="T104" s="71"/>
      <c r="U104" s="71"/>
      <c r="Z104" s="71"/>
      <c r="AA104" s="71"/>
      <c r="AB104" s="71"/>
      <c r="AC104" s="71"/>
      <c r="AD104" s="71"/>
      <c r="AE104" s="71"/>
      <c r="AF104" s="71"/>
    </row>
    <row r="105" spans="4:32">
      <c r="D105" s="71"/>
      <c r="E105" s="71"/>
      <c r="F105" s="71"/>
      <c r="G105" s="71"/>
      <c r="H105" s="71"/>
      <c r="I105" s="71"/>
      <c r="J105" s="71"/>
      <c r="O105" s="71"/>
      <c r="P105" s="71"/>
      <c r="Q105" s="71"/>
      <c r="R105" s="71"/>
      <c r="S105" s="71"/>
      <c r="T105" s="71"/>
      <c r="U105" s="71"/>
      <c r="Z105" s="71"/>
      <c r="AA105" s="71"/>
      <c r="AB105" s="71"/>
      <c r="AC105" s="71"/>
      <c r="AD105" s="71"/>
      <c r="AE105" s="71"/>
      <c r="AF105" s="71"/>
    </row>
    <row r="106" spans="4:32">
      <c r="D106" s="71"/>
      <c r="E106" s="71"/>
      <c r="F106" s="71"/>
      <c r="G106" s="71"/>
      <c r="H106" s="71"/>
      <c r="I106" s="71"/>
      <c r="J106" s="71"/>
      <c r="O106" s="71"/>
      <c r="P106" s="71"/>
      <c r="Q106" s="71"/>
      <c r="R106" s="71"/>
      <c r="S106" s="71"/>
      <c r="T106" s="71"/>
      <c r="U106" s="71"/>
      <c r="Z106" s="71"/>
      <c r="AA106" s="71"/>
      <c r="AB106" s="71"/>
      <c r="AC106" s="71"/>
      <c r="AD106" s="71"/>
      <c r="AE106" s="71"/>
      <c r="AF106" s="71"/>
    </row>
    <row r="107" spans="4:32">
      <c r="D107" s="71"/>
      <c r="E107" s="71"/>
      <c r="F107" s="71"/>
      <c r="G107" s="71"/>
      <c r="H107" s="71"/>
      <c r="I107" s="71"/>
      <c r="J107" s="71"/>
      <c r="O107" s="71"/>
      <c r="P107" s="71"/>
      <c r="Q107" s="71"/>
      <c r="R107" s="71"/>
      <c r="S107" s="71"/>
      <c r="T107" s="71"/>
      <c r="U107" s="71"/>
      <c r="Z107" s="71"/>
      <c r="AA107" s="71"/>
      <c r="AB107" s="71"/>
      <c r="AC107" s="71"/>
      <c r="AD107" s="71"/>
      <c r="AE107" s="71"/>
      <c r="AF107" s="71"/>
    </row>
    <row r="108" spans="4:32">
      <c r="D108" s="71"/>
      <c r="E108" s="71"/>
      <c r="F108" s="71"/>
      <c r="G108" s="71"/>
      <c r="H108" s="71"/>
      <c r="I108" s="71"/>
      <c r="J108" s="71"/>
      <c r="O108" s="71"/>
      <c r="P108" s="71"/>
      <c r="Q108" s="71"/>
      <c r="R108" s="71"/>
      <c r="S108" s="71"/>
      <c r="T108" s="71"/>
      <c r="U108" s="71"/>
      <c r="Z108" s="71"/>
      <c r="AA108" s="71"/>
      <c r="AB108" s="71"/>
      <c r="AC108" s="71"/>
      <c r="AD108" s="71"/>
      <c r="AE108" s="71"/>
      <c r="AF108" s="71"/>
    </row>
    <row r="109" spans="4:32">
      <c r="D109" s="71"/>
      <c r="E109" s="71"/>
      <c r="F109" s="71"/>
      <c r="G109" s="71"/>
      <c r="H109" s="71"/>
      <c r="I109" s="71"/>
      <c r="J109" s="71"/>
      <c r="O109" s="71"/>
      <c r="P109" s="71"/>
      <c r="Q109" s="71"/>
      <c r="R109" s="71"/>
      <c r="S109" s="71"/>
      <c r="T109" s="71"/>
      <c r="U109" s="71"/>
      <c r="Z109" s="71"/>
      <c r="AA109" s="71"/>
      <c r="AB109" s="71"/>
      <c r="AC109" s="71"/>
      <c r="AD109" s="71"/>
      <c r="AE109" s="71"/>
      <c r="AF109" s="71"/>
    </row>
    <row r="110" spans="4:32">
      <c r="D110" s="71"/>
      <c r="E110" s="71"/>
      <c r="F110" s="71"/>
      <c r="G110" s="71"/>
      <c r="H110" s="71"/>
      <c r="I110" s="71"/>
      <c r="J110" s="71"/>
      <c r="O110" s="71"/>
      <c r="P110" s="71"/>
      <c r="Q110" s="71"/>
      <c r="R110" s="71"/>
      <c r="S110" s="71"/>
      <c r="T110" s="71"/>
      <c r="U110" s="71"/>
      <c r="Z110" s="71"/>
      <c r="AA110" s="71"/>
      <c r="AB110" s="71"/>
      <c r="AC110" s="71"/>
      <c r="AD110" s="71"/>
      <c r="AE110" s="71"/>
      <c r="AF110" s="71"/>
    </row>
  </sheetData>
  <mergeCells count="3">
    <mergeCell ref="FO2:FP2"/>
    <mergeCell ref="ES4:ET4"/>
    <mergeCell ref="FD4:FE4"/>
  </mergeCells>
  <printOptions gridLines="1"/>
  <pageMargins left="0.5" right="0.5" top="0.5" bottom="0.5" header="0" footer="0"/>
  <pageSetup scale="83" orientation="portrait" r:id="rId1"/>
  <headerFooter alignWithMargins="0"/>
  <ignoredErrors>
    <ignoredError sqref="IV20:IV33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x>
  <Cntr/>
</Prx>
</file>

<file path=customXml/itemProps1.xml><?xml version="1.0" encoding="utf-8"?>
<ds:datastoreItem xmlns:ds="http://schemas.openxmlformats.org/officeDocument/2006/customXml" ds:itemID="{B730B8DF-3A5B-4F3F-BA8F-BECE31E7297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FuelOil</vt:lpstr>
      <vt:lpstr>Kerosene</vt:lpstr>
      <vt:lpstr>Propane</vt:lpstr>
      <vt:lpstr>FuelOil!Print_Area</vt:lpstr>
      <vt:lpstr>Kerosene!Print_Area</vt:lpstr>
      <vt:lpstr>Propane!Print_Area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 Tarantino/nyserda</dc:creator>
  <cp:keywords/>
  <dc:description/>
  <cp:lastModifiedBy>Joseph D Osso</cp:lastModifiedBy>
  <cp:lastPrinted>2009-10-02T15:38:17Z</cp:lastPrinted>
  <dcterms:created xsi:type="dcterms:W3CDTF">2005-10-17T16:30:03Z</dcterms:created>
  <dcterms:modified xsi:type="dcterms:W3CDTF">2023-01-11T15:26:24Z</dcterms:modified>
</cp:coreProperties>
</file>